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农商4月" sheetId="22" r:id="rId1"/>
    <sheet name="农商5月" sheetId="24" r:id="rId2"/>
    <sheet name="新田4月" sheetId="25" r:id="rId3"/>
    <sheet name="新田5月" sheetId="26" r:id="rId4"/>
  </sheets>
  <definedNames>
    <definedName name="_xlnm._FilterDatabase" localSheetId="0" hidden="1">农商4月!$2:$257</definedName>
    <definedName name="_xlnm.Print_Titles" localSheetId="0">农商4月!$1:$2</definedName>
    <definedName name="_xlnm.Print_Area" localSheetId="0">农商4月!$A$1:$G$257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20250214归还1万</t>
        </r>
      </text>
    </comment>
    <comment ref="G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20241029归还30000</t>
        </r>
      </text>
    </comment>
    <comment ref="G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2024归还3478.58</t>
        </r>
      </text>
    </comment>
    <comment ref="G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20240620归还1000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20250214归还10000
</t>
        </r>
      </text>
    </comment>
    <comment ref="G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20240621还1000,20240711归还986.58,20240904归还992,20240923归还500
</t>
        </r>
      </text>
    </comment>
    <comment ref="G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20240620归还1000
</t>
        </r>
      </text>
    </comment>
  </commentList>
</comments>
</file>

<file path=xl/sharedStrings.xml><?xml version="1.0" encoding="utf-8"?>
<sst xmlns="http://schemas.openxmlformats.org/spreadsheetml/2006/main" count="2239" uniqueCount="403">
  <si>
    <t>农商银行2025年4月建档立卡脱贫人口小额信用贷款贴息情况表</t>
  </si>
  <si>
    <t>序号</t>
  </si>
  <si>
    <t>所在市县</t>
  </si>
  <si>
    <t>乡、镇</t>
  </si>
  <si>
    <t>村</t>
  </si>
  <si>
    <t>贷款人
姓名</t>
  </si>
  <si>
    <t>核定贴息贷款金额</t>
  </si>
  <si>
    <t>应贴息金额（元）</t>
  </si>
  <si>
    <t>新绛</t>
  </si>
  <si>
    <t>北张镇</t>
  </si>
  <si>
    <t>北张村</t>
  </si>
  <si>
    <t>张玉玲</t>
  </si>
  <si>
    <t>马首官庄村</t>
  </si>
  <si>
    <t>宁燕平</t>
  </si>
  <si>
    <t>北董村</t>
  </si>
  <si>
    <t>余龙全</t>
  </si>
  <si>
    <t>宁新民</t>
  </si>
  <si>
    <t>北杜坞村</t>
  </si>
  <si>
    <t>程福顺</t>
  </si>
  <si>
    <t>芦玉凤</t>
  </si>
  <si>
    <t>南董村</t>
  </si>
  <si>
    <t>李俊英</t>
  </si>
  <si>
    <t>燕村</t>
  </si>
  <si>
    <t>杨建国</t>
  </si>
  <si>
    <t>杨永辉</t>
  </si>
  <si>
    <t>段军华</t>
  </si>
  <si>
    <t>权红明</t>
  </si>
  <si>
    <t>段建军</t>
  </si>
  <si>
    <t>西庄村</t>
  </si>
  <si>
    <t>李平全</t>
  </si>
  <si>
    <t>原保锁</t>
  </si>
  <si>
    <t>郭秀云</t>
  </si>
  <si>
    <t>南行庄村</t>
  </si>
  <si>
    <t>崔国发</t>
  </si>
  <si>
    <t>宁爱红</t>
  </si>
  <si>
    <t>原永俊</t>
  </si>
  <si>
    <t>李峰</t>
  </si>
  <si>
    <t>段英尔</t>
  </si>
  <si>
    <t>权银贵</t>
  </si>
  <si>
    <t>古交镇</t>
  </si>
  <si>
    <t>北刘村</t>
  </si>
  <si>
    <t>卫花珍</t>
  </si>
  <si>
    <t>下船庄村</t>
  </si>
  <si>
    <t>朱建平</t>
  </si>
  <si>
    <t>冯秀秀</t>
  </si>
  <si>
    <t>古交村</t>
  </si>
  <si>
    <t>兰文明</t>
  </si>
  <si>
    <t>永丰庄村</t>
  </si>
  <si>
    <t>闫俊</t>
  </si>
  <si>
    <t>北王马村</t>
  </si>
  <si>
    <t>文彦潮</t>
  </si>
  <si>
    <t>南李村</t>
  </si>
  <si>
    <t>周丰慧</t>
  </si>
  <si>
    <t>辛堡村</t>
  </si>
  <si>
    <t>曹维龙</t>
  </si>
  <si>
    <t>丁村</t>
  </si>
  <si>
    <t>王涛</t>
  </si>
  <si>
    <t>北古交村</t>
  </si>
  <si>
    <t>尚斌芳</t>
  </si>
  <si>
    <t>龙泉村</t>
  </si>
  <si>
    <t>姚小平</t>
  </si>
  <si>
    <t>三林镇村</t>
  </si>
  <si>
    <t>闫俊学</t>
  </si>
  <si>
    <t>刘安良</t>
  </si>
  <si>
    <t>南王马村</t>
  </si>
  <si>
    <t>范建熊</t>
  </si>
  <si>
    <t>周流村</t>
  </si>
  <si>
    <t>程松文</t>
  </si>
  <si>
    <t>刘永红</t>
  </si>
  <si>
    <t>王青红</t>
  </si>
  <si>
    <t>毛福胜</t>
  </si>
  <si>
    <t>苏月明</t>
  </si>
  <si>
    <t>吴代红</t>
  </si>
  <si>
    <t>陈艳芳</t>
  </si>
  <si>
    <t>兰代红</t>
  </si>
  <si>
    <t>吉元</t>
  </si>
  <si>
    <t>刘新竹</t>
  </si>
  <si>
    <t>卫锁英</t>
  </si>
  <si>
    <t>马丽红</t>
  </si>
  <si>
    <t>南苏村</t>
  </si>
  <si>
    <t>秦鹏辉</t>
  </si>
  <si>
    <t>冯和子</t>
  </si>
  <si>
    <t>杨红成</t>
  </si>
  <si>
    <t>王淑良</t>
  </si>
  <si>
    <t>前刘村</t>
  </si>
  <si>
    <t>李英杰</t>
  </si>
  <si>
    <t>翠岭村</t>
  </si>
  <si>
    <t>谢小军</t>
  </si>
  <si>
    <t>周钢官</t>
  </si>
  <si>
    <t>南泽鹏</t>
  </si>
  <si>
    <t>朱春辉</t>
  </si>
  <si>
    <t>程鹏瑞</t>
  </si>
  <si>
    <t>管改平</t>
  </si>
  <si>
    <t>南红树</t>
  </si>
  <si>
    <t>屈飞飞</t>
  </si>
  <si>
    <t>横桥镇</t>
  </si>
  <si>
    <t>三家店村</t>
  </si>
  <si>
    <t>陈东霞</t>
  </si>
  <si>
    <t>文侯村</t>
  </si>
  <si>
    <t>张向阳</t>
  </si>
  <si>
    <t>曲村</t>
  </si>
  <si>
    <t>王海杰</t>
  </si>
  <si>
    <t>王维忠</t>
  </si>
  <si>
    <t>支北庄村</t>
  </si>
  <si>
    <t>赵锁云</t>
  </si>
  <si>
    <t>中村北村</t>
  </si>
  <si>
    <t>行江霞</t>
  </si>
  <si>
    <t>兰村</t>
  </si>
  <si>
    <t>柳新卫</t>
  </si>
  <si>
    <t>刘家庄村</t>
  </si>
  <si>
    <t>行林生</t>
  </si>
  <si>
    <t>赵关锁</t>
  </si>
  <si>
    <t>史俊学</t>
  </si>
  <si>
    <t>刘淑云</t>
  </si>
  <si>
    <t>柳作光</t>
  </si>
  <si>
    <t>王邦林</t>
  </si>
  <si>
    <t>西柳泉村</t>
  </si>
  <si>
    <t>贾双民</t>
  </si>
  <si>
    <t>任林太</t>
  </si>
  <si>
    <t>王京明</t>
  </si>
  <si>
    <t>王庆民</t>
  </si>
  <si>
    <t>王春锁</t>
  </si>
  <si>
    <t>支照东</t>
  </si>
  <si>
    <t>支高超</t>
  </si>
  <si>
    <t>南庄村</t>
  </si>
  <si>
    <t>张新利</t>
  </si>
  <si>
    <t>李关锁</t>
  </si>
  <si>
    <t>翟家庄村</t>
  </si>
  <si>
    <t>张娟娟</t>
  </si>
  <si>
    <t>郭家庄村</t>
  </si>
  <si>
    <t>杨维刚</t>
  </si>
  <si>
    <t>东柳泉村</t>
  </si>
  <si>
    <t>柳春梅</t>
  </si>
  <si>
    <t>胡雷</t>
  </si>
  <si>
    <t>王勤卫</t>
  </si>
  <si>
    <t>毕增玲</t>
  </si>
  <si>
    <t>郝虎狮</t>
  </si>
  <si>
    <t>韩安学</t>
  </si>
  <si>
    <t>柳玉平</t>
  </si>
  <si>
    <t>王春立</t>
  </si>
  <si>
    <t>史卫民</t>
  </si>
  <si>
    <t>王长斌</t>
  </si>
  <si>
    <t>王知青</t>
  </si>
  <si>
    <t>杨锁梅</t>
  </si>
  <si>
    <t>柳志清</t>
  </si>
  <si>
    <t>谭家庄村</t>
  </si>
  <si>
    <t>谭丑蛋</t>
  </si>
  <si>
    <t>王瑞俊</t>
  </si>
  <si>
    <t>赵维有</t>
  </si>
  <si>
    <t>赵俊学</t>
  </si>
  <si>
    <t>韩明玮</t>
  </si>
  <si>
    <t>郑会明</t>
  </si>
  <si>
    <t>郝佳茹</t>
  </si>
  <si>
    <t>支社村</t>
  </si>
  <si>
    <t>张登云</t>
  </si>
  <si>
    <t>王好翠</t>
  </si>
  <si>
    <t>狄庄村</t>
  </si>
  <si>
    <t>吉万贵</t>
  </si>
  <si>
    <t>孙春生</t>
  </si>
  <si>
    <t>韩维义</t>
  </si>
  <si>
    <t>吴亭叶</t>
  </si>
  <si>
    <t>韩增学</t>
  </si>
  <si>
    <t>西尉村</t>
  </si>
  <si>
    <t>郝春会</t>
  </si>
  <si>
    <t>韩武安</t>
  </si>
  <si>
    <t>支完英</t>
  </si>
  <si>
    <t>龙兴镇</t>
  </si>
  <si>
    <t>孝义坊村</t>
  </si>
  <si>
    <t>段治国</t>
  </si>
  <si>
    <t>桥东村</t>
  </si>
  <si>
    <t>扈文龙</t>
  </si>
  <si>
    <t>杨小刚</t>
  </si>
  <si>
    <t>和万锁</t>
  </si>
  <si>
    <t>李国荣</t>
  </si>
  <si>
    <t>段家庄村</t>
  </si>
  <si>
    <t>段涛</t>
  </si>
  <si>
    <t>磨头村</t>
  </si>
  <si>
    <t>王新玲</t>
  </si>
  <si>
    <t>店头村</t>
  </si>
  <si>
    <t>贾润乐</t>
  </si>
  <si>
    <t>正平坊村</t>
  </si>
  <si>
    <t>张国龙</t>
  </si>
  <si>
    <t>侯庄村</t>
  </si>
  <si>
    <t>赵龙生</t>
  </si>
  <si>
    <t>南关村</t>
  </si>
  <si>
    <t>段力勇</t>
  </si>
  <si>
    <t>文玉杰</t>
  </si>
  <si>
    <t>薛彩霞</t>
  </si>
  <si>
    <t>泉掌镇</t>
  </si>
  <si>
    <t>泉掌村</t>
  </si>
  <si>
    <t>段永保</t>
  </si>
  <si>
    <t>王守庄村</t>
  </si>
  <si>
    <t>皇艳玲</t>
  </si>
  <si>
    <t>王乱文</t>
  </si>
  <si>
    <t>东薛郭村</t>
  </si>
  <si>
    <t>张引才</t>
  </si>
  <si>
    <t>孙立尔</t>
  </si>
  <si>
    <t>新庄村</t>
  </si>
  <si>
    <t>李俊明</t>
  </si>
  <si>
    <t>武平村</t>
  </si>
  <si>
    <t>万永民</t>
  </si>
  <si>
    <t>邢建荣</t>
  </si>
  <si>
    <t>孟文叶</t>
  </si>
  <si>
    <t>张红武</t>
  </si>
  <si>
    <t>武国中</t>
  </si>
  <si>
    <t>权维琴</t>
  </si>
  <si>
    <t>陈红霞</t>
  </si>
  <si>
    <t>焦红艳</t>
  </si>
  <si>
    <t>南张村</t>
  </si>
  <si>
    <t>吴茂林</t>
  </si>
  <si>
    <t>张美</t>
  </si>
  <si>
    <t>三泉镇</t>
  </si>
  <si>
    <t>席村</t>
  </si>
  <si>
    <t>刘秀春</t>
  </si>
  <si>
    <t>南秀秀</t>
  </si>
  <si>
    <t>韩宝龙</t>
  </si>
  <si>
    <t>南熟汾村</t>
  </si>
  <si>
    <t>尚爱云</t>
  </si>
  <si>
    <t>北熟汾村</t>
  </si>
  <si>
    <t>范三民</t>
  </si>
  <si>
    <t>卢家庄村</t>
  </si>
  <si>
    <t>靳喜宝</t>
  </si>
  <si>
    <t>尚书村</t>
  </si>
  <si>
    <t>张维龙</t>
  </si>
  <si>
    <t>焦红英</t>
  </si>
  <si>
    <t>樊晓群</t>
  </si>
  <si>
    <t>王彩玲</t>
  </si>
  <si>
    <t>水西村</t>
  </si>
  <si>
    <t>白春春</t>
  </si>
  <si>
    <t>新和村</t>
  </si>
  <si>
    <t>董海亮</t>
  </si>
  <si>
    <t>义泉村</t>
  </si>
  <si>
    <t>冯海燕</t>
  </si>
  <si>
    <t>三泉村</t>
  </si>
  <si>
    <t>杨五元</t>
  </si>
  <si>
    <t>柴龙尔</t>
  </si>
  <si>
    <t>裴金萍</t>
  </si>
  <si>
    <t>苏俊霞</t>
  </si>
  <si>
    <t>樊春虎</t>
  </si>
  <si>
    <t>南社村</t>
  </si>
  <si>
    <t>南小明</t>
  </si>
  <si>
    <t>张良竹</t>
  </si>
  <si>
    <t>张生龙</t>
  </si>
  <si>
    <t>万安镇</t>
  </si>
  <si>
    <t>天地庙村</t>
  </si>
  <si>
    <t>陈徐慧</t>
  </si>
  <si>
    <t>马庄村</t>
  </si>
  <si>
    <t>马三合</t>
  </si>
  <si>
    <t>西马村</t>
  </si>
  <si>
    <t>邓高志</t>
  </si>
  <si>
    <t>柏壁村</t>
  </si>
  <si>
    <t>许民生</t>
  </si>
  <si>
    <t>吴建军</t>
  </si>
  <si>
    <t>阳王镇</t>
  </si>
  <si>
    <t>东张村</t>
  </si>
  <si>
    <t>韩笑飞</t>
  </si>
  <si>
    <t>刘峪村</t>
  </si>
  <si>
    <t>张水龙</t>
  </si>
  <si>
    <t>阎壁村</t>
  </si>
  <si>
    <t>张金莲</t>
  </si>
  <si>
    <t>北池村</t>
  </si>
  <si>
    <t>李根生</t>
  </si>
  <si>
    <t>南池村</t>
  </si>
  <si>
    <t>王成安</t>
  </si>
  <si>
    <t>张维英</t>
  </si>
  <si>
    <t>宁恩辉</t>
  </si>
  <si>
    <t>苏阳村</t>
  </si>
  <si>
    <t>吉秀云</t>
  </si>
  <si>
    <t>杨建东</t>
  </si>
  <si>
    <t>辛安村</t>
  </si>
  <si>
    <t>张军平</t>
  </si>
  <si>
    <t>裴社村</t>
  </si>
  <si>
    <t>严邦未</t>
  </si>
  <si>
    <t>北头村</t>
  </si>
  <si>
    <t>张瑞杰</t>
  </si>
  <si>
    <t>杨宁龙</t>
  </si>
  <si>
    <t>杨军民</t>
  </si>
  <si>
    <t>周军杰</t>
  </si>
  <si>
    <t>石维林</t>
  </si>
  <si>
    <t>孔连柱</t>
  </si>
  <si>
    <t>张彦平</t>
  </si>
  <si>
    <t>杨齐发</t>
  </si>
  <si>
    <t>史森红</t>
  </si>
  <si>
    <t>杨建荣</t>
  </si>
  <si>
    <t>行怀叶</t>
  </si>
  <si>
    <t>张锁发</t>
  </si>
  <si>
    <t>孔玉会</t>
  </si>
  <si>
    <t>王春奎</t>
  </si>
  <si>
    <t>李维斌</t>
  </si>
  <si>
    <t>宁红英</t>
  </si>
  <si>
    <t>史霞</t>
  </si>
  <si>
    <t>史文杰</t>
  </si>
  <si>
    <t>张红俊</t>
  </si>
  <si>
    <t>董天花</t>
  </si>
  <si>
    <t>赵永平</t>
  </si>
  <si>
    <t>武春霞</t>
  </si>
  <si>
    <t>王淑云</t>
  </si>
  <si>
    <t>刘水萍</t>
  </si>
  <si>
    <t>韩新安</t>
  </si>
  <si>
    <t>张宏杰</t>
  </si>
  <si>
    <t>赵海庆</t>
  </si>
  <si>
    <t>李国杰</t>
  </si>
  <si>
    <t>曲杰平</t>
  </si>
  <si>
    <t>吴万龙</t>
  </si>
  <si>
    <t>杨新杰</t>
  </si>
  <si>
    <t>康红卫</t>
  </si>
  <si>
    <t>杨建平</t>
  </si>
  <si>
    <t>杨麦红</t>
  </si>
  <si>
    <t>阳王村</t>
  </si>
  <si>
    <t>郑春保</t>
  </si>
  <si>
    <t>杨新泽</t>
  </si>
  <si>
    <t>杨晋旗</t>
  </si>
  <si>
    <t>泽掌镇</t>
  </si>
  <si>
    <t>乔沟头村</t>
  </si>
  <si>
    <t>程万宝</t>
  </si>
  <si>
    <t>范庄新村</t>
  </si>
  <si>
    <t>程佳佳</t>
  </si>
  <si>
    <t>王金村</t>
  </si>
  <si>
    <t>张江利</t>
  </si>
  <si>
    <t>李霞</t>
  </si>
  <si>
    <t>程官庄村</t>
  </si>
  <si>
    <t>李建喜</t>
  </si>
  <si>
    <t>小聂村</t>
  </si>
  <si>
    <t>赵新容</t>
  </si>
  <si>
    <t>北苏村</t>
  </si>
  <si>
    <t>谷巧芳</t>
  </si>
  <si>
    <t>周金锁</t>
  </si>
  <si>
    <t>卫巧枝</t>
  </si>
  <si>
    <t>席燕红</t>
  </si>
  <si>
    <t>泽掌村</t>
  </si>
  <si>
    <t>宋俊财</t>
  </si>
  <si>
    <t>吴岭庄村</t>
  </si>
  <si>
    <t>孔建良</t>
  </si>
  <si>
    <t>聂赛梅</t>
  </si>
  <si>
    <t>李俊芳</t>
  </si>
  <si>
    <t>王海龙</t>
  </si>
  <si>
    <t>光村</t>
  </si>
  <si>
    <t>栗志红</t>
  </si>
  <si>
    <t>史森林</t>
  </si>
  <si>
    <t>王红锋</t>
  </si>
  <si>
    <t>涧西村</t>
  </si>
  <si>
    <t>粱志贤</t>
  </si>
  <si>
    <t>关敬民</t>
  </si>
  <si>
    <t>范晁惠</t>
  </si>
  <si>
    <t>赵永刚</t>
  </si>
  <si>
    <t>曹红力</t>
  </si>
  <si>
    <t>张俊安</t>
  </si>
  <si>
    <t>范孟林</t>
  </si>
  <si>
    <t>蔡村</t>
  </si>
  <si>
    <t>李延珍</t>
  </si>
  <si>
    <t>席引胜</t>
  </si>
  <si>
    <t>张晓义</t>
  </si>
  <si>
    <t>柴宏建</t>
  </si>
  <si>
    <t>填报人：</t>
  </si>
  <si>
    <t>农商银行2025年5月建档立卡脱贫人口小额信用贷款贴息情况表</t>
  </si>
  <si>
    <t>杨段聪</t>
  </si>
  <si>
    <t>新田村镇银行2025年03月-2025年04月建档立卡脱贫户贷款贴息情况表</t>
  </si>
  <si>
    <t>贷款发放机构</t>
  </si>
  <si>
    <t>乡镇</t>
  </si>
  <si>
    <t>贷款金额</t>
  </si>
  <si>
    <t>应贴息金额</t>
  </si>
  <si>
    <t>新绛县新田村镇银行股份有限公司</t>
  </si>
  <si>
    <t>阳王镇阳王村</t>
  </si>
  <si>
    <t>王振义</t>
  </si>
  <si>
    <t>横桥镇行云庄村</t>
  </si>
  <si>
    <t>行斌红</t>
  </si>
  <si>
    <t>北张镇西行庄村</t>
  </si>
  <si>
    <t>光立红</t>
  </si>
  <si>
    <t>行和平</t>
  </si>
  <si>
    <t>行许生</t>
  </si>
  <si>
    <t>泽掌镇光村</t>
  </si>
  <si>
    <t>李小红</t>
  </si>
  <si>
    <t>古交镇丁村</t>
  </si>
  <si>
    <t>柴三英</t>
  </si>
  <si>
    <t>高波</t>
  </si>
  <si>
    <t>杨兆红</t>
  </si>
  <si>
    <t>王永全</t>
  </si>
  <si>
    <t>苗俊虎</t>
  </si>
  <si>
    <t>横桥镇符村</t>
  </si>
  <si>
    <t>兰俊勇</t>
  </si>
  <si>
    <t>横桥乡符村</t>
  </si>
  <si>
    <t>黄东凯</t>
  </si>
  <si>
    <t>龙兴镇龙香村</t>
  </si>
  <si>
    <t>常秀平</t>
  </si>
  <si>
    <t>李雪梅</t>
  </si>
  <si>
    <t>荣五小</t>
  </si>
  <si>
    <t>泽掌镇北苏村</t>
  </si>
  <si>
    <t>贺景怀</t>
  </si>
  <si>
    <t>龙兴镇仁义村</t>
  </si>
  <si>
    <t>张军伟</t>
  </si>
  <si>
    <t>阳王镇北池村</t>
  </si>
  <si>
    <t>龙兴镇侯庄村</t>
  </si>
  <si>
    <t>李红波</t>
  </si>
  <si>
    <t>龙兴镇娄庄村</t>
  </si>
  <si>
    <t>李文元</t>
  </si>
  <si>
    <t>龙兴镇南梁村</t>
  </si>
  <si>
    <t>程发光</t>
  </si>
  <si>
    <t>阳王镇苏阳村</t>
  </si>
  <si>
    <t>吴新生</t>
  </si>
  <si>
    <t>郝新旗</t>
  </si>
  <si>
    <t>黄金财</t>
  </si>
  <si>
    <t>合计</t>
  </si>
  <si>
    <t>新田村镇银行2025年04月-2025年05月建档立卡脱贫户贷款贴息情况表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</si>
</sst>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0"/>
      <name val="Arial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Arial"/>
      <charset val="134"/>
    </font>
    <font>
      <b/>
      <sz val="22"/>
      <name val="宋体"/>
      <charset val="134"/>
    </font>
    <font>
      <b/>
      <sz val="22"/>
      <name val="Arial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/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3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 3 2 3 3 2" xfId="49"/>
    <cellStyle name="20% - 强调文字颜色 6 2 7 2 2" xfId="50"/>
    <cellStyle name="20% - 强调文字颜色 1 2 4 3 2 3 2 2" xfId="51"/>
    <cellStyle name="40% - 强调文字颜色 1 2 4 2" xfId="52"/>
    <cellStyle name="40% - 强调文字颜色 3 2 2 3 3 4" xfId="53"/>
    <cellStyle name="20% - 强调文字颜色 3 2 2 3 5 2 2" xfId="54"/>
    <cellStyle name="20% - 强调文字颜色 2 2 3 2 2 2" xfId="55"/>
    <cellStyle name="40% - 强调文字颜色 4 2 2 3 4 2 3" xfId="56"/>
    <cellStyle name="常规 4_2020年1季度扶贫小额贴息表" xfId="57"/>
    <cellStyle name="常规 7 3" xfId="58"/>
    <cellStyle name="常规_扶贫小额投放" xfId="5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EK264"/>
  <sheetViews>
    <sheetView tabSelected="1" view="pageBreakPreview" zoomScaleNormal="100" workbookViewId="0">
      <pane ySplit="2" topLeftCell="A3" activePane="bottomLeft" state="frozen"/>
      <selection/>
      <selection pane="bottomLeft" activeCell="F7" sqref="F7"/>
    </sheetView>
  </sheetViews>
  <sheetFormatPr defaultColWidth="9" defaultRowHeight="33.75" customHeight="1"/>
  <cols>
    <col min="1" max="1" width="5.85714285714286" style="15" customWidth="1"/>
    <col min="2" max="2" width="7.44761904761905" style="15" customWidth="1"/>
    <col min="3" max="3" width="7.14285714285714" style="15" customWidth="1"/>
    <col min="4" max="4" width="11" style="15" customWidth="1"/>
    <col min="5" max="5" width="7.14285714285714" style="15" customWidth="1"/>
    <col min="6" max="6" width="15" style="15" customWidth="1"/>
    <col min="7" max="7" width="9.28571428571429" style="15" customWidth="1"/>
    <col min="8" max="16281" width="9.14285714285714" style="15"/>
    <col min="16282" max="16282" width="9.14285714285714" style="20"/>
    <col min="16283" max="16283" width="9" style="20"/>
    <col min="16284" max="16384" width="9" style="15"/>
  </cols>
  <sheetData>
    <row r="1" ht="89" customHeight="1" spans="1:7">
      <c r="A1" s="21" t="s">
        <v>0</v>
      </c>
      <c r="B1" s="22"/>
      <c r="C1" s="22"/>
      <c r="D1" s="22"/>
      <c r="E1" s="22"/>
      <c r="F1" s="22"/>
      <c r="G1" s="22"/>
    </row>
    <row r="2" ht="33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16" customFormat="1" ht="16" customHeight="1" spans="1:141">
      <c r="A3" s="24">
        <v>1</v>
      </c>
      <c r="B3" s="24" t="s">
        <v>8</v>
      </c>
      <c r="C3" s="24" t="s">
        <v>9</v>
      </c>
      <c r="D3" s="24" t="s">
        <v>10</v>
      </c>
      <c r="E3" s="25" t="s">
        <v>11</v>
      </c>
      <c r="F3" s="25">
        <v>35000</v>
      </c>
      <c r="G3" s="26">
        <v>103.98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</row>
    <row r="4" s="16" customFormat="1" ht="16" customHeight="1" spans="1:141">
      <c r="A4" s="24">
        <v>2</v>
      </c>
      <c r="B4" s="24" t="s">
        <v>8</v>
      </c>
      <c r="C4" s="29" t="s">
        <v>9</v>
      </c>
      <c r="D4" s="29" t="s">
        <v>12</v>
      </c>
      <c r="E4" s="25" t="s">
        <v>13</v>
      </c>
      <c r="F4" s="25">
        <v>50000</v>
      </c>
      <c r="G4" s="26">
        <v>191.66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</row>
    <row r="5" s="16" customFormat="1" ht="16" customHeight="1" spans="1:141">
      <c r="A5" s="24">
        <v>3</v>
      </c>
      <c r="B5" s="24" t="s">
        <v>8</v>
      </c>
      <c r="C5" s="24" t="s">
        <v>9</v>
      </c>
      <c r="D5" s="24" t="s">
        <v>14</v>
      </c>
      <c r="E5" s="25" t="s">
        <v>15</v>
      </c>
      <c r="F5" s="25">
        <v>30000</v>
      </c>
      <c r="G5" s="26">
        <v>59.42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</row>
    <row r="6" s="16" customFormat="1" ht="16" customHeight="1" spans="1:141">
      <c r="A6" s="24">
        <v>4</v>
      </c>
      <c r="B6" s="24" t="s">
        <v>8</v>
      </c>
      <c r="C6" s="24" t="s">
        <v>9</v>
      </c>
      <c r="D6" s="24" t="s">
        <v>14</v>
      </c>
      <c r="E6" s="25" t="s">
        <v>16</v>
      </c>
      <c r="F6" s="25">
        <v>50000</v>
      </c>
      <c r="G6" s="26">
        <v>148.54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</row>
    <row r="7" s="16" customFormat="1" ht="16" customHeight="1" spans="1:141">
      <c r="A7" s="24">
        <v>5</v>
      </c>
      <c r="B7" s="24" t="s">
        <v>8</v>
      </c>
      <c r="C7" s="24" t="s">
        <v>9</v>
      </c>
      <c r="D7" s="24" t="s">
        <v>17</v>
      </c>
      <c r="E7" s="25" t="s">
        <v>18</v>
      </c>
      <c r="F7" s="25">
        <v>50000</v>
      </c>
      <c r="G7" s="26">
        <v>148.54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</row>
    <row r="8" s="16" customFormat="1" ht="16" customHeight="1" spans="1:141">
      <c r="A8" s="24">
        <v>6</v>
      </c>
      <c r="B8" s="24" t="s">
        <v>8</v>
      </c>
      <c r="C8" s="24" t="s">
        <v>9</v>
      </c>
      <c r="D8" s="24" t="s">
        <v>12</v>
      </c>
      <c r="E8" s="25" t="s">
        <v>19</v>
      </c>
      <c r="F8" s="25">
        <v>50000</v>
      </c>
      <c r="G8" s="26">
        <v>148.54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</row>
    <row r="9" s="18" customFormat="1" ht="16" customHeight="1" spans="1:141">
      <c r="A9" s="24">
        <v>7</v>
      </c>
      <c r="B9" s="24" t="s">
        <v>8</v>
      </c>
      <c r="C9" s="24" t="s">
        <v>9</v>
      </c>
      <c r="D9" s="24" t="s">
        <v>20</v>
      </c>
      <c r="E9" s="25" t="s">
        <v>21</v>
      </c>
      <c r="F9" s="25">
        <v>50000</v>
      </c>
      <c r="G9" s="26">
        <v>148.54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</row>
    <row r="10" s="16" customFormat="1" ht="16" customHeight="1" spans="1:141">
      <c r="A10" s="24">
        <v>8</v>
      </c>
      <c r="B10" s="24" t="s">
        <v>8</v>
      </c>
      <c r="C10" s="24" t="s">
        <v>9</v>
      </c>
      <c r="D10" s="24" t="s">
        <v>22</v>
      </c>
      <c r="E10" s="25" t="s">
        <v>23</v>
      </c>
      <c r="F10" s="25">
        <v>50000</v>
      </c>
      <c r="G10" s="26">
        <v>148.54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</row>
    <row r="11" s="16" customFormat="1" ht="16" customHeight="1" spans="1:141">
      <c r="A11" s="24">
        <v>9</v>
      </c>
      <c r="B11" s="24" t="s">
        <v>8</v>
      </c>
      <c r="C11" s="24" t="s">
        <v>9</v>
      </c>
      <c r="D11" s="24" t="s">
        <v>22</v>
      </c>
      <c r="E11" s="25" t="s">
        <v>24</v>
      </c>
      <c r="F11" s="25">
        <v>50000</v>
      </c>
      <c r="G11" s="26">
        <v>148.54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</row>
    <row r="12" s="16" customFormat="1" ht="16" customHeight="1" spans="1:7">
      <c r="A12" s="24">
        <v>10</v>
      </c>
      <c r="B12" s="24" t="s">
        <v>8</v>
      </c>
      <c r="C12" s="29" t="s">
        <v>9</v>
      </c>
      <c r="D12" s="29" t="s">
        <v>17</v>
      </c>
      <c r="E12" s="25" t="s">
        <v>25</v>
      </c>
      <c r="F12" s="25">
        <v>50000</v>
      </c>
      <c r="G12" s="26">
        <v>148.54</v>
      </c>
    </row>
    <row r="13" s="18" customFormat="1" ht="16" customHeight="1" spans="1:141">
      <c r="A13" s="24">
        <v>11</v>
      </c>
      <c r="B13" s="24" t="s">
        <v>8</v>
      </c>
      <c r="C13" s="24" t="s">
        <v>9</v>
      </c>
      <c r="D13" s="24" t="s">
        <v>10</v>
      </c>
      <c r="E13" s="25" t="s">
        <v>26</v>
      </c>
      <c r="F13" s="25">
        <v>50000</v>
      </c>
      <c r="G13" s="26">
        <v>144.24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</row>
    <row r="14" s="16" customFormat="1" ht="16" customHeight="1" spans="1:141">
      <c r="A14" s="24">
        <v>12</v>
      </c>
      <c r="B14" s="24" t="s">
        <v>8</v>
      </c>
      <c r="C14" s="28" t="s">
        <v>9</v>
      </c>
      <c r="D14" s="28" t="s">
        <v>22</v>
      </c>
      <c r="E14" s="28" t="s">
        <v>27</v>
      </c>
      <c r="F14" s="25">
        <v>50000</v>
      </c>
      <c r="G14" s="26">
        <v>144.24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</row>
    <row r="15" s="18" customFormat="1" ht="16" customHeight="1" spans="1:141">
      <c r="A15" s="24">
        <v>13</v>
      </c>
      <c r="B15" s="24" t="s">
        <v>8</v>
      </c>
      <c r="C15" s="24" t="s">
        <v>9</v>
      </c>
      <c r="D15" s="24" t="s">
        <v>28</v>
      </c>
      <c r="E15" s="25" t="s">
        <v>29</v>
      </c>
      <c r="F15" s="25">
        <v>50000</v>
      </c>
      <c r="G15" s="26">
        <v>144.24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</row>
    <row r="16" s="16" customFormat="1" ht="16" customHeight="1" spans="1:141">
      <c r="A16" s="24">
        <v>14</v>
      </c>
      <c r="B16" s="24" t="s">
        <v>8</v>
      </c>
      <c r="C16" s="24" t="s">
        <v>9</v>
      </c>
      <c r="D16" s="24" t="s">
        <v>14</v>
      </c>
      <c r="E16" s="25" t="s">
        <v>30</v>
      </c>
      <c r="F16" s="25">
        <v>20000</v>
      </c>
      <c r="G16" s="26">
        <v>57.69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</row>
    <row r="17" s="16" customFormat="1" ht="16" customHeight="1" spans="1:141">
      <c r="A17" s="24">
        <v>15</v>
      </c>
      <c r="B17" s="24" t="s">
        <v>8</v>
      </c>
      <c r="C17" s="24" t="s">
        <v>9</v>
      </c>
      <c r="D17" s="24" t="s">
        <v>22</v>
      </c>
      <c r="E17" s="30" t="s">
        <v>31</v>
      </c>
      <c r="F17" s="25">
        <v>50000</v>
      </c>
      <c r="G17" s="26">
        <v>144.24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18"/>
    </row>
    <row r="18" s="18" customFormat="1" ht="16" customHeight="1" spans="1:7">
      <c r="A18" s="24">
        <v>16</v>
      </c>
      <c r="B18" s="24" t="s">
        <v>8</v>
      </c>
      <c r="C18" s="24" t="s">
        <v>9</v>
      </c>
      <c r="D18" s="24" t="s">
        <v>32</v>
      </c>
      <c r="E18" s="31" t="s">
        <v>33</v>
      </c>
      <c r="F18" s="25">
        <v>50000</v>
      </c>
      <c r="G18" s="26">
        <v>133.47</v>
      </c>
    </row>
    <row r="19" s="16" customFormat="1" ht="16" customHeight="1" spans="1:141">
      <c r="A19" s="24">
        <v>17</v>
      </c>
      <c r="B19" s="24" t="s">
        <v>8</v>
      </c>
      <c r="C19" s="24" t="s">
        <v>9</v>
      </c>
      <c r="D19" s="24" t="s">
        <v>14</v>
      </c>
      <c r="E19" s="25" t="s">
        <v>34</v>
      </c>
      <c r="F19" s="25">
        <v>20000</v>
      </c>
      <c r="G19" s="26">
        <v>53.39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</row>
    <row r="20" s="16" customFormat="1" ht="16" customHeight="1" spans="1:141">
      <c r="A20" s="24">
        <v>18</v>
      </c>
      <c r="B20" s="24" t="s">
        <v>8</v>
      </c>
      <c r="C20" s="28" t="s">
        <v>9</v>
      </c>
      <c r="D20" s="28" t="s">
        <v>14</v>
      </c>
      <c r="E20" s="25" t="s">
        <v>35</v>
      </c>
      <c r="F20" s="25">
        <v>50000</v>
      </c>
      <c r="G20" s="26">
        <v>133.47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</row>
    <row r="21" s="17" customFormat="1" ht="16" customHeight="1" spans="1:141">
      <c r="A21" s="24">
        <v>19</v>
      </c>
      <c r="B21" s="24" t="s">
        <v>8</v>
      </c>
      <c r="C21" s="28" t="s">
        <v>9</v>
      </c>
      <c r="D21" s="28" t="s">
        <v>17</v>
      </c>
      <c r="E21" s="25" t="s">
        <v>36</v>
      </c>
      <c r="F21" s="25">
        <v>50000</v>
      </c>
      <c r="G21" s="26">
        <v>133.47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</row>
    <row r="22" s="18" customFormat="1" ht="16" customHeight="1" spans="1:141">
      <c r="A22" s="24">
        <v>20</v>
      </c>
      <c r="B22" s="24" t="s">
        <v>8</v>
      </c>
      <c r="C22" s="24" t="s">
        <v>9</v>
      </c>
      <c r="D22" s="24" t="s">
        <v>17</v>
      </c>
      <c r="E22" s="25" t="s">
        <v>37</v>
      </c>
      <c r="F22" s="25">
        <v>42000</v>
      </c>
      <c r="G22" s="26">
        <v>112.12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</row>
    <row r="23" s="16" customFormat="1" ht="16" customHeight="1" spans="1:141">
      <c r="A23" s="24">
        <v>21</v>
      </c>
      <c r="B23" s="24" t="s">
        <v>8</v>
      </c>
      <c r="C23" s="24" t="s">
        <v>9</v>
      </c>
      <c r="D23" s="24" t="s">
        <v>10</v>
      </c>
      <c r="E23" s="25" t="s">
        <v>38</v>
      </c>
      <c r="F23" s="25">
        <v>50000</v>
      </c>
      <c r="G23" s="26">
        <v>133.47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</row>
    <row r="24" s="16" customFormat="1" ht="16" customHeight="1" spans="1:141">
      <c r="A24" s="24">
        <v>22</v>
      </c>
      <c r="B24" s="24" t="s">
        <v>8</v>
      </c>
      <c r="C24" s="24" t="s">
        <v>39</v>
      </c>
      <c r="D24" s="24" t="s">
        <v>40</v>
      </c>
      <c r="E24" s="25" t="s">
        <v>41</v>
      </c>
      <c r="F24" s="25">
        <v>50000</v>
      </c>
      <c r="G24" s="26">
        <v>115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</row>
    <row r="25" s="16" customFormat="1" ht="16" customHeight="1" spans="1:141">
      <c r="A25" s="24">
        <v>23</v>
      </c>
      <c r="B25" s="24" t="s">
        <v>8</v>
      </c>
      <c r="C25" s="24" t="s">
        <v>39</v>
      </c>
      <c r="D25" s="24" t="s">
        <v>42</v>
      </c>
      <c r="E25" s="25" t="s">
        <v>43</v>
      </c>
      <c r="F25" s="25">
        <v>50000</v>
      </c>
      <c r="G25" s="26">
        <v>119.79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</row>
    <row r="26" s="16" customFormat="1" ht="16" customHeight="1" spans="1:141">
      <c r="A26" s="24">
        <v>24</v>
      </c>
      <c r="B26" s="24" t="s">
        <v>8</v>
      </c>
      <c r="C26" s="24" t="s">
        <v>39</v>
      </c>
      <c r="D26" s="24" t="s">
        <v>42</v>
      </c>
      <c r="E26" s="30" t="s">
        <v>44</v>
      </c>
      <c r="F26" s="25">
        <v>50000</v>
      </c>
      <c r="G26" s="26">
        <v>119.79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</row>
    <row r="27" s="16" customFormat="1" ht="16" customHeight="1" spans="1:141">
      <c r="A27" s="24">
        <v>25</v>
      </c>
      <c r="B27" s="24" t="s">
        <v>8</v>
      </c>
      <c r="C27" s="24" t="s">
        <v>39</v>
      </c>
      <c r="D27" s="24" t="s">
        <v>45</v>
      </c>
      <c r="E27" s="25" t="s">
        <v>46</v>
      </c>
      <c r="F27" s="25">
        <v>50000</v>
      </c>
      <c r="G27" s="26">
        <v>119.79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</row>
    <row r="28" s="16" customFormat="1" ht="16" customHeight="1" spans="1:141">
      <c r="A28" s="24">
        <v>26</v>
      </c>
      <c r="B28" s="24" t="s">
        <v>8</v>
      </c>
      <c r="C28" s="24" t="s">
        <v>39</v>
      </c>
      <c r="D28" s="24" t="s">
        <v>47</v>
      </c>
      <c r="E28" s="25" t="s">
        <v>48</v>
      </c>
      <c r="F28" s="25">
        <v>50000</v>
      </c>
      <c r="G28" s="26">
        <v>191.66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</row>
    <row r="29" s="16" customFormat="1" ht="16" customHeight="1" spans="1:141">
      <c r="A29" s="24">
        <v>27</v>
      </c>
      <c r="B29" s="24" t="s">
        <v>8</v>
      </c>
      <c r="C29" s="28" t="s">
        <v>39</v>
      </c>
      <c r="D29" s="28" t="s">
        <v>49</v>
      </c>
      <c r="E29" s="25" t="s">
        <v>50</v>
      </c>
      <c r="F29" s="25">
        <v>50000</v>
      </c>
      <c r="G29" s="26">
        <v>32.58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</row>
    <row r="30" s="16" customFormat="1" ht="16" customHeight="1" spans="1:141">
      <c r="A30" s="24">
        <v>28</v>
      </c>
      <c r="B30" s="24" t="s">
        <v>8</v>
      </c>
      <c r="C30" s="24" t="s">
        <v>39</v>
      </c>
      <c r="D30" s="24" t="s">
        <v>51</v>
      </c>
      <c r="E30" s="25" t="s">
        <v>52</v>
      </c>
      <c r="F30" s="25">
        <v>50000</v>
      </c>
      <c r="G30" s="26">
        <v>148.54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</row>
    <row r="31" s="17" customFormat="1" ht="16" customHeight="1" spans="1:141">
      <c r="A31" s="24">
        <v>29</v>
      </c>
      <c r="B31" s="24" t="s">
        <v>8</v>
      </c>
      <c r="C31" s="28" t="s">
        <v>39</v>
      </c>
      <c r="D31" s="28" t="s">
        <v>53</v>
      </c>
      <c r="E31" s="25" t="s">
        <v>54</v>
      </c>
      <c r="F31" s="25">
        <v>8000</v>
      </c>
      <c r="G31" s="26">
        <v>13.43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</row>
    <row r="32" s="16" customFormat="1" ht="16" customHeight="1" spans="1:141">
      <c r="A32" s="24">
        <v>30</v>
      </c>
      <c r="B32" s="24" t="s">
        <v>8</v>
      </c>
      <c r="C32" s="24" t="s">
        <v>39</v>
      </c>
      <c r="D32" s="24" t="s">
        <v>55</v>
      </c>
      <c r="E32" s="25" t="s">
        <v>56</v>
      </c>
      <c r="F32" s="25">
        <v>50000</v>
      </c>
      <c r="G32" s="26">
        <v>148.54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</row>
    <row r="33" s="16" customFormat="1" ht="16" customHeight="1" spans="1:141">
      <c r="A33" s="24">
        <v>31</v>
      </c>
      <c r="B33" s="24" t="s">
        <v>8</v>
      </c>
      <c r="C33" s="29" t="s">
        <v>39</v>
      </c>
      <c r="D33" s="29" t="s">
        <v>57</v>
      </c>
      <c r="E33" s="25" t="s">
        <v>58</v>
      </c>
      <c r="F33" s="25">
        <v>50000</v>
      </c>
      <c r="G33" s="26">
        <v>148.54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</row>
    <row r="34" s="16" customFormat="1" ht="16" customHeight="1" spans="1:141">
      <c r="A34" s="24">
        <v>32</v>
      </c>
      <c r="B34" s="24" t="s">
        <v>8</v>
      </c>
      <c r="C34" s="24" t="s">
        <v>39</v>
      </c>
      <c r="D34" s="24" t="s">
        <v>59</v>
      </c>
      <c r="E34" s="25" t="s">
        <v>60</v>
      </c>
      <c r="F34" s="25">
        <v>45000</v>
      </c>
      <c r="G34" s="26">
        <v>133.69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</row>
    <row r="35" s="16" customFormat="1" ht="16" customHeight="1" spans="1:141">
      <c r="A35" s="24">
        <v>33</v>
      </c>
      <c r="B35" s="24" t="s">
        <v>8</v>
      </c>
      <c r="C35" s="28" t="s">
        <v>39</v>
      </c>
      <c r="D35" s="28" t="s">
        <v>61</v>
      </c>
      <c r="E35" s="25" t="s">
        <v>62</v>
      </c>
      <c r="F35" s="25">
        <v>50000</v>
      </c>
      <c r="G35" s="26">
        <v>148.54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</row>
    <row r="36" s="16" customFormat="1" ht="16" customHeight="1" spans="1:140">
      <c r="A36" s="24">
        <v>34</v>
      </c>
      <c r="B36" s="24" t="s">
        <v>8</v>
      </c>
      <c r="C36" s="28" t="s">
        <v>39</v>
      </c>
      <c r="D36" s="28" t="s">
        <v>40</v>
      </c>
      <c r="E36" s="25" t="s">
        <v>63</v>
      </c>
      <c r="F36" s="25">
        <v>50000</v>
      </c>
      <c r="G36" s="26">
        <v>148.54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</row>
    <row r="37" s="16" customFormat="1" ht="16" customHeight="1" spans="1:141">
      <c r="A37" s="24">
        <v>35</v>
      </c>
      <c r="B37" s="24" t="s">
        <v>8</v>
      </c>
      <c r="C37" s="24" t="s">
        <v>39</v>
      </c>
      <c r="D37" s="24" t="s">
        <v>64</v>
      </c>
      <c r="E37" s="25" t="s">
        <v>65</v>
      </c>
      <c r="F37" s="25">
        <v>50000</v>
      </c>
      <c r="G37" s="26">
        <v>148.54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</row>
    <row r="38" s="16" customFormat="1" ht="16" customHeight="1" spans="1:141">
      <c r="A38" s="24">
        <v>36</v>
      </c>
      <c r="B38" s="24" t="s">
        <v>8</v>
      </c>
      <c r="C38" s="24" t="s">
        <v>39</v>
      </c>
      <c r="D38" s="24" t="s">
        <v>66</v>
      </c>
      <c r="E38" s="25" t="s">
        <v>67</v>
      </c>
      <c r="F38" s="25">
        <v>50000</v>
      </c>
      <c r="G38" s="26">
        <v>148.54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</row>
    <row r="39" s="18" customFormat="1" ht="16" customHeight="1" spans="1:141">
      <c r="A39" s="24">
        <v>37</v>
      </c>
      <c r="B39" s="24" t="s">
        <v>8</v>
      </c>
      <c r="C39" s="28" t="s">
        <v>39</v>
      </c>
      <c r="D39" s="28" t="s">
        <v>40</v>
      </c>
      <c r="E39" s="25" t="s">
        <v>68</v>
      </c>
      <c r="F39" s="25">
        <v>50000</v>
      </c>
      <c r="G39" s="26">
        <v>148.54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</row>
    <row r="40" s="16" customFormat="1" ht="16" customHeight="1" spans="1:7">
      <c r="A40" s="24">
        <v>38</v>
      </c>
      <c r="B40" s="24" t="s">
        <v>8</v>
      </c>
      <c r="C40" s="24" t="s">
        <v>39</v>
      </c>
      <c r="D40" s="24" t="s">
        <v>40</v>
      </c>
      <c r="E40" s="25" t="s">
        <v>69</v>
      </c>
      <c r="F40" s="25">
        <v>50000</v>
      </c>
      <c r="G40" s="26">
        <v>148.54</v>
      </c>
    </row>
    <row r="41" s="16" customFormat="1" ht="16" customHeight="1" spans="1:141">
      <c r="A41" s="24">
        <v>39</v>
      </c>
      <c r="B41" s="24" t="s">
        <v>8</v>
      </c>
      <c r="C41" s="24" t="s">
        <v>39</v>
      </c>
      <c r="D41" s="24" t="s">
        <v>64</v>
      </c>
      <c r="E41" s="34" t="s">
        <v>70</v>
      </c>
      <c r="F41" s="25">
        <v>50000</v>
      </c>
      <c r="G41" s="26">
        <v>148.54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</row>
    <row r="42" s="16" customFormat="1" ht="16" customHeight="1" spans="1:141">
      <c r="A42" s="24">
        <v>40</v>
      </c>
      <c r="B42" s="24" t="s">
        <v>8</v>
      </c>
      <c r="C42" s="24" t="s">
        <v>39</v>
      </c>
      <c r="D42" s="24" t="s">
        <v>51</v>
      </c>
      <c r="E42" s="30" t="s">
        <v>71</v>
      </c>
      <c r="F42" s="25">
        <v>50000</v>
      </c>
      <c r="G42" s="26">
        <v>148.54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</row>
    <row r="43" s="16" customFormat="1" ht="16" customHeight="1" spans="1:141">
      <c r="A43" s="24">
        <v>41</v>
      </c>
      <c r="B43" s="24" t="s">
        <v>8</v>
      </c>
      <c r="C43" s="24" t="s">
        <v>39</v>
      </c>
      <c r="D43" s="24" t="s">
        <v>40</v>
      </c>
      <c r="E43" s="25" t="s">
        <v>72</v>
      </c>
      <c r="F43" s="25">
        <v>50000</v>
      </c>
      <c r="G43" s="26">
        <v>148.54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</row>
    <row r="44" s="16" customFormat="1" ht="16" customHeight="1" spans="1:141">
      <c r="A44" s="24">
        <v>42</v>
      </c>
      <c r="B44" s="24" t="s">
        <v>8</v>
      </c>
      <c r="C44" s="24" t="s">
        <v>39</v>
      </c>
      <c r="D44" s="24" t="s">
        <v>40</v>
      </c>
      <c r="E44" s="30" t="s">
        <v>73</v>
      </c>
      <c r="F44" s="25">
        <v>50000</v>
      </c>
      <c r="G44" s="26">
        <v>148.54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</row>
    <row r="45" s="16" customFormat="1" ht="16" customHeight="1" spans="1:141">
      <c r="A45" s="24">
        <v>43</v>
      </c>
      <c r="B45" s="24" t="s">
        <v>8</v>
      </c>
      <c r="C45" s="24" t="s">
        <v>39</v>
      </c>
      <c r="D45" s="24" t="s">
        <v>40</v>
      </c>
      <c r="E45" s="34" t="s">
        <v>74</v>
      </c>
      <c r="F45" s="25">
        <v>50000</v>
      </c>
      <c r="G45" s="26">
        <v>144.24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</row>
    <row r="46" s="17" customFormat="1" ht="16" customHeight="1" spans="1:141">
      <c r="A46" s="24">
        <v>44</v>
      </c>
      <c r="B46" s="24" t="s">
        <v>8</v>
      </c>
      <c r="C46" s="24" t="s">
        <v>39</v>
      </c>
      <c r="D46" s="24" t="s">
        <v>42</v>
      </c>
      <c r="E46" s="25" t="s">
        <v>75</v>
      </c>
      <c r="F46" s="25">
        <v>50000</v>
      </c>
      <c r="G46" s="26">
        <v>144.24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</row>
    <row r="47" s="16" customFormat="1" ht="16" customHeight="1" spans="1:7">
      <c r="A47" s="24">
        <v>45</v>
      </c>
      <c r="B47" s="24" t="s">
        <v>8</v>
      </c>
      <c r="C47" s="24" t="s">
        <v>39</v>
      </c>
      <c r="D47" s="24" t="s">
        <v>40</v>
      </c>
      <c r="E47" s="30" t="s">
        <v>76</v>
      </c>
      <c r="F47" s="25">
        <v>50000</v>
      </c>
      <c r="G47" s="26">
        <v>144.24</v>
      </c>
    </row>
    <row r="48" s="16" customFormat="1" ht="16" customHeight="1" spans="1:141">
      <c r="A48" s="24">
        <v>46</v>
      </c>
      <c r="B48" s="24" t="s">
        <v>8</v>
      </c>
      <c r="C48" s="24" t="s">
        <v>39</v>
      </c>
      <c r="D48" s="24" t="s">
        <v>40</v>
      </c>
      <c r="E48" s="30" t="s">
        <v>77</v>
      </c>
      <c r="F48" s="25">
        <v>50000</v>
      </c>
      <c r="G48" s="26">
        <v>144.24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</row>
    <row r="49" s="17" customFormat="1" ht="16" customHeight="1" spans="1:141">
      <c r="A49" s="24">
        <v>47</v>
      </c>
      <c r="B49" s="24" t="s">
        <v>8</v>
      </c>
      <c r="C49" s="24" t="s">
        <v>39</v>
      </c>
      <c r="D49" s="24" t="s">
        <v>40</v>
      </c>
      <c r="E49" s="25" t="s">
        <v>78</v>
      </c>
      <c r="F49" s="25">
        <v>50000</v>
      </c>
      <c r="G49" s="26">
        <v>144.24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</row>
    <row r="50" s="16" customFormat="1" ht="16" customHeight="1" spans="1:141">
      <c r="A50" s="24">
        <v>48</v>
      </c>
      <c r="B50" s="24" t="s">
        <v>8</v>
      </c>
      <c r="C50" s="24" t="s">
        <v>39</v>
      </c>
      <c r="D50" s="24" t="s">
        <v>79</v>
      </c>
      <c r="E50" s="25" t="s">
        <v>80</v>
      </c>
      <c r="F50" s="25">
        <v>50000</v>
      </c>
      <c r="G50" s="26">
        <v>133.47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</row>
    <row r="51" s="16" customFormat="1" ht="16" customHeight="1" spans="1:141">
      <c r="A51" s="24">
        <v>49</v>
      </c>
      <c r="B51" s="24" t="s">
        <v>8</v>
      </c>
      <c r="C51" s="28" t="s">
        <v>39</v>
      </c>
      <c r="D51" s="28" t="s">
        <v>79</v>
      </c>
      <c r="E51" s="28" t="s">
        <v>81</v>
      </c>
      <c r="F51" s="25">
        <v>50000</v>
      </c>
      <c r="G51" s="26">
        <v>133.47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</row>
    <row r="52" s="16" customFormat="1" ht="16" customHeight="1" spans="1:141">
      <c r="A52" s="24">
        <v>50</v>
      </c>
      <c r="B52" s="24" t="s">
        <v>8</v>
      </c>
      <c r="C52" s="24" t="s">
        <v>39</v>
      </c>
      <c r="D52" s="24" t="s">
        <v>51</v>
      </c>
      <c r="E52" s="25" t="s">
        <v>82</v>
      </c>
      <c r="F52" s="25">
        <v>19000</v>
      </c>
      <c r="G52" s="26">
        <v>50.72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</row>
    <row r="53" s="16" customFormat="1" ht="16" customHeight="1" spans="1:141">
      <c r="A53" s="24">
        <v>51</v>
      </c>
      <c r="B53" s="24" t="s">
        <v>8</v>
      </c>
      <c r="C53" s="24" t="s">
        <v>39</v>
      </c>
      <c r="D53" s="24" t="s">
        <v>40</v>
      </c>
      <c r="E53" s="25" t="s">
        <v>83</v>
      </c>
      <c r="F53" s="25">
        <v>50000</v>
      </c>
      <c r="G53" s="26">
        <v>133.47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</row>
    <row r="54" s="16" customFormat="1" ht="16" customHeight="1" spans="1:141">
      <c r="A54" s="24">
        <v>52</v>
      </c>
      <c r="B54" s="24" t="s">
        <v>8</v>
      </c>
      <c r="C54" s="24" t="s">
        <v>39</v>
      </c>
      <c r="D54" s="24" t="s">
        <v>84</v>
      </c>
      <c r="E54" s="25" t="s">
        <v>85</v>
      </c>
      <c r="F54" s="25">
        <v>20000</v>
      </c>
      <c r="G54" s="26">
        <v>53.39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</row>
    <row r="55" s="18" customFormat="1" ht="16" customHeight="1" spans="1:141">
      <c r="A55" s="24">
        <v>53</v>
      </c>
      <c r="B55" s="24" t="s">
        <v>8</v>
      </c>
      <c r="C55" s="24" t="s">
        <v>39</v>
      </c>
      <c r="D55" s="24" t="s">
        <v>86</v>
      </c>
      <c r="E55" s="31" t="s">
        <v>87</v>
      </c>
      <c r="F55" s="25">
        <v>50000</v>
      </c>
      <c r="G55" s="26">
        <v>133.47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</row>
    <row r="56" s="17" customFormat="1" ht="16" customHeight="1" spans="1:141">
      <c r="A56" s="24">
        <v>54</v>
      </c>
      <c r="B56" s="24" t="s">
        <v>8</v>
      </c>
      <c r="C56" s="28" t="s">
        <v>39</v>
      </c>
      <c r="D56" s="28" t="s">
        <v>51</v>
      </c>
      <c r="E56" s="25" t="s">
        <v>88</v>
      </c>
      <c r="F56" s="25">
        <v>45000</v>
      </c>
      <c r="G56" s="26">
        <v>120.12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</row>
    <row r="57" s="16" customFormat="1" ht="16" customHeight="1" spans="1:141">
      <c r="A57" s="24">
        <v>55</v>
      </c>
      <c r="B57" s="24" t="s">
        <v>8</v>
      </c>
      <c r="C57" s="24" t="s">
        <v>39</v>
      </c>
      <c r="D57" s="24" t="s">
        <v>42</v>
      </c>
      <c r="E57" s="31" t="s">
        <v>89</v>
      </c>
      <c r="F57" s="25">
        <v>50000</v>
      </c>
      <c r="G57" s="26">
        <v>133.47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</row>
    <row r="58" s="16" customFormat="1" ht="16" customHeight="1" spans="1:7">
      <c r="A58" s="24">
        <v>56</v>
      </c>
      <c r="B58" s="24" t="s">
        <v>8</v>
      </c>
      <c r="C58" s="24" t="s">
        <v>39</v>
      </c>
      <c r="D58" s="24" t="s">
        <v>47</v>
      </c>
      <c r="E58" s="31" t="s">
        <v>90</v>
      </c>
      <c r="F58" s="25">
        <v>50000</v>
      </c>
      <c r="G58" s="26">
        <v>133.47</v>
      </c>
    </row>
    <row r="59" s="16" customFormat="1" ht="16" customHeight="1" spans="1:7">
      <c r="A59" s="24">
        <v>57</v>
      </c>
      <c r="B59" s="24" t="s">
        <v>8</v>
      </c>
      <c r="C59" s="24" t="s">
        <v>39</v>
      </c>
      <c r="D59" s="24" t="s">
        <v>42</v>
      </c>
      <c r="E59" s="25" t="s">
        <v>91</v>
      </c>
      <c r="F59" s="25">
        <v>30000</v>
      </c>
      <c r="G59" s="26">
        <v>80.08</v>
      </c>
    </row>
    <row r="60" s="17" customFormat="1" ht="16" customHeight="1" spans="1:141">
      <c r="A60" s="24">
        <v>58</v>
      </c>
      <c r="B60" s="24" t="s">
        <v>8</v>
      </c>
      <c r="C60" s="24" t="s">
        <v>39</v>
      </c>
      <c r="D60" s="24" t="s">
        <v>40</v>
      </c>
      <c r="E60" s="25" t="s">
        <v>92</v>
      </c>
      <c r="F60" s="25">
        <v>45000</v>
      </c>
      <c r="G60" s="26">
        <v>120.12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</row>
    <row r="61" s="16" customFormat="1" ht="16" customHeight="1" spans="1:141">
      <c r="A61" s="24">
        <v>59</v>
      </c>
      <c r="B61" s="24" t="s">
        <v>8</v>
      </c>
      <c r="C61" s="24" t="s">
        <v>39</v>
      </c>
      <c r="D61" s="24" t="s">
        <v>42</v>
      </c>
      <c r="E61" s="25" t="s">
        <v>93</v>
      </c>
      <c r="F61" s="25">
        <v>30000</v>
      </c>
      <c r="G61" s="26">
        <v>80.08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</row>
    <row r="62" s="16" customFormat="1" ht="16" customHeight="1" spans="1:141">
      <c r="A62" s="24">
        <v>60</v>
      </c>
      <c r="B62" s="24" t="s">
        <v>8</v>
      </c>
      <c r="C62" s="33" t="s">
        <v>39</v>
      </c>
      <c r="D62" s="33" t="s">
        <v>40</v>
      </c>
      <c r="E62" s="29" t="s">
        <v>94</v>
      </c>
      <c r="F62" s="25">
        <v>40000</v>
      </c>
      <c r="G62" s="26">
        <v>106.78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</row>
    <row r="63" s="18" customFormat="1" ht="16" customHeight="1" spans="1:141">
      <c r="A63" s="24">
        <v>61</v>
      </c>
      <c r="B63" s="24" t="s">
        <v>8</v>
      </c>
      <c r="C63" s="24" t="s">
        <v>39</v>
      </c>
      <c r="D63" s="24" t="s">
        <v>40</v>
      </c>
      <c r="E63" s="25" t="s">
        <v>41</v>
      </c>
      <c r="F63" s="25">
        <v>48000</v>
      </c>
      <c r="G63" s="26">
        <v>28.93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</row>
    <row r="64" s="16" customFormat="1" ht="16" customHeight="1" spans="1:141">
      <c r="A64" s="24">
        <v>62</v>
      </c>
      <c r="B64" s="24" t="s">
        <v>8</v>
      </c>
      <c r="C64" s="24" t="s">
        <v>39</v>
      </c>
      <c r="D64" s="24" t="s">
        <v>42</v>
      </c>
      <c r="E64" s="25" t="s">
        <v>44</v>
      </c>
      <c r="F64" s="25">
        <v>50000</v>
      </c>
      <c r="G64" s="26">
        <v>25.83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</row>
    <row r="65" s="18" customFormat="1" ht="16" customHeight="1" spans="1:141">
      <c r="A65" s="24">
        <v>63</v>
      </c>
      <c r="B65" s="24" t="s">
        <v>8</v>
      </c>
      <c r="C65" s="25" t="s">
        <v>39</v>
      </c>
      <c r="D65" s="25" t="s">
        <v>42</v>
      </c>
      <c r="E65" s="25" t="s">
        <v>43</v>
      </c>
      <c r="F65" s="25">
        <v>50000</v>
      </c>
      <c r="G65" s="26">
        <v>25.83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</row>
    <row r="66" s="18" customFormat="1" ht="16" customHeight="1" spans="1:141">
      <c r="A66" s="24">
        <v>64</v>
      </c>
      <c r="B66" s="24" t="s">
        <v>8</v>
      </c>
      <c r="C66" s="25" t="s">
        <v>39</v>
      </c>
      <c r="D66" s="25" t="s">
        <v>45</v>
      </c>
      <c r="E66" s="25" t="s">
        <v>46</v>
      </c>
      <c r="F66" s="25">
        <v>50000</v>
      </c>
      <c r="G66" s="26">
        <v>25.83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</row>
    <row r="67" s="16" customFormat="1" ht="16" customHeight="1" spans="1:141">
      <c r="A67" s="24">
        <v>65</v>
      </c>
      <c r="B67" s="24" t="s">
        <v>8</v>
      </c>
      <c r="C67" s="28" t="s">
        <v>95</v>
      </c>
      <c r="D67" s="28" t="s">
        <v>96</v>
      </c>
      <c r="E67" s="25" t="s">
        <v>97</v>
      </c>
      <c r="F67" s="25">
        <v>30000</v>
      </c>
      <c r="G67" s="26">
        <v>77.62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</row>
    <row r="68" s="18" customFormat="1" ht="16" customHeight="1" spans="1:141">
      <c r="A68" s="24">
        <v>66</v>
      </c>
      <c r="B68" s="24" t="s">
        <v>8</v>
      </c>
      <c r="C68" s="24" t="s">
        <v>95</v>
      </c>
      <c r="D68" s="24" t="s">
        <v>98</v>
      </c>
      <c r="E68" s="25" t="s">
        <v>99</v>
      </c>
      <c r="F68" s="25">
        <v>50000</v>
      </c>
      <c r="G68" s="26">
        <v>162.91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</row>
    <row r="69" s="16" customFormat="1" ht="16" customHeight="1" spans="1:141">
      <c r="A69" s="24">
        <v>67</v>
      </c>
      <c r="B69" s="24" t="s">
        <v>8</v>
      </c>
      <c r="C69" s="24" t="s">
        <v>95</v>
      </c>
      <c r="D69" s="24" t="s">
        <v>100</v>
      </c>
      <c r="E69" s="25" t="s">
        <v>101</v>
      </c>
      <c r="F69" s="25">
        <v>50000</v>
      </c>
      <c r="G69" s="26">
        <v>167.71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</row>
    <row r="70" s="18" customFormat="1" ht="16" customHeight="1" spans="1:141">
      <c r="A70" s="24">
        <v>68</v>
      </c>
      <c r="B70" s="24" t="s">
        <v>8</v>
      </c>
      <c r="C70" s="24" t="s">
        <v>95</v>
      </c>
      <c r="D70" s="24" t="s">
        <v>100</v>
      </c>
      <c r="E70" s="25" t="s">
        <v>102</v>
      </c>
      <c r="F70" s="25">
        <v>50000</v>
      </c>
      <c r="G70" s="26">
        <v>186.87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</row>
    <row r="71" s="16" customFormat="1" ht="16" customHeight="1" spans="1:7">
      <c r="A71" s="24">
        <v>69</v>
      </c>
      <c r="B71" s="24" t="s">
        <v>8</v>
      </c>
      <c r="C71" s="24" t="s">
        <v>95</v>
      </c>
      <c r="D71" s="24" t="s">
        <v>103</v>
      </c>
      <c r="E71" s="25" t="s">
        <v>104</v>
      </c>
      <c r="F71" s="25">
        <v>50000</v>
      </c>
      <c r="G71" s="26">
        <v>177.29</v>
      </c>
    </row>
    <row r="72" s="17" customFormat="1" ht="16" customHeight="1" spans="1:141">
      <c r="A72" s="24">
        <v>70</v>
      </c>
      <c r="B72" s="24" t="s">
        <v>8</v>
      </c>
      <c r="C72" s="24" t="s">
        <v>95</v>
      </c>
      <c r="D72" s="24" t="s">
        <v>105</v>
      </c>
      <c r="E72" s="25" t="s">
        <v>106</v>
      </c>
      <c r="F72" s="25">
        <v>30000</v>
      </c>
      <c r="G72" s="26">
        <v>89.12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</row>
    <row r="73" s="16" customFormat="1" ht="16" customHeight="1" spans="1:141">
      <c r="A73" s="24">
        <v>71</v>
      </c>
      <c r="B73" s="24" t="s">
        <v>8</v>
      </c>
      <c r="C73" s="24" t="s">
        <v>95</v>
      </c>
      <c r="D73" s="24" t="s">
        <v>107</v>
      </c>
      <c r="E73" s="25" t="s">
        <v>108</v>
      </c>
      <c r="F73" s="25">
        <v>48000</v>
      </c>
      <c r="G73" s="26">
        <v>170.2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</row>
    <row r="74" s="17" customFormat="1" ht="16" customHeight="1" spans="1:141">
      <c r="A74" s="24">
        <v>72</v>
      </c>
      <c r="B74" s="24" t="s">
        <v>8</v>
      </c>
      <c r="C74" s="28" t="s">
        <v>95</v>
      </c>
      <c r="D74" s="28" t="s">
        <v>109</v>
      </c>
      <c r="E74" s="25" t="s">
        <v>110</v>
      </c>
      <c r="F74" s="25">
        <v>50000</v>
      </c>
      <c r="G74" s="26">
        <v>162.91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</row>
    <row r="75" s="16" customFormat="1" ht="16" customHeight="1" spans="1:141">
      <c r="A75" s="24">
        <v>73</v>
      </c>
      <c r="B75" s="24" t="s">
        <v>8</v>
      </c>
      <c r="C75" s="24" t="s">
        <v>95</v>
      </c>
      <c r="D75" s="24" t="s">
        <v>103</v>
      </c>
      <c r="E75" s="29" t="s">
        <v>111</v>
      </c>
      <c r="F75" s="25">
        <v>50000</v>
      </c>
      <c r="G75" s="26">
        <v>177.29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</row>
    <row r="76" s="16" customFormat="1" ht="16" customHeight="1" spans="1:141">
      <c r="A76" s="24">
        <v>74</v>
      </c>
      <c r="B76" s="24" t="s">
        <v>8</v>
      </c>
      <c r="C76" s="24" t="s">
        <v>95</v>
      </c>
      <c r="D76" s="24" t="s">
        <v>103</v>
      </c>
      <c r="E76" s="25" t="s">
        <v>112</v>
      </c>
      <c r="F76" s="25">
        <v>50000</v>
      </c>
      <c r="G76" s="26">
        <v>167.71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</row>
    <row r="77" s="16" customFormat="1" ht="16" customHeight="1" spans="1:141">
      <c r="A77" s="24">
        <v>75</v>
      </c>
      <c r="B77" s="24" t="s">
        <v>8</v>
      </c>
      <c r="C77" s="24" t="s">
        <v>95</v>
      </c>
      <c r="D77" s="24" t="s">
        <v>107</v>
      </c>
      <c r="E77" s="25" t="s">
        <v>113</v>
      </c>
      <c r="F77" s="25">
        <v>50000</v>
      </c>
      <c r="G77" s="26">
        <v>167.71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</row>
    <row r="78" s="18" customFormat="1" ht="16" customHeight="1" spans="1:141">
      <c r="A78" s="24">
        <v>76</v>
      </c>
      <c r="B78" s="24" t="s">
        <v>8</v>
      </c>
      <c r="C78" s="24" t="s">
        <v>95</v>
      </c>
      <c r="D78" s="24" t="s">
        <v>107</v>
      </c>
      <c r="E78" s="25" t="s">
        <v>114</v>
      </c>
      <c r="F78" s="25">
        <v>45000</v>
      </c>
      <c r="G78" s="26">
        <v>168.19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</row>
    <row r="79" s="16" customFormat="1" ht="16" customHeight="1" spans="1:141">
      <c r="A79" s="24">
        <v>77</v>
      </c>
      <c r="B79" s="24" t="s">
        <v>8</v>
      </c>
      <c r="C79" s="24" t="s">
        <v>95</v>
      </c>
      <c r="D79" s="24" t="s">
        <v>103</v>
      </c>
      <c r="E79" s="25" t="s">
        <v>115</v>
      </c>
      <c r="F79" s="25">
        <v>48000</v>
      </c>
      <c r="G79" s="26">
        <v>170.2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</row>
    <row r="80" s="16" customFormat="1" ht="16" customHeight="1" spans="1:140">
      <c r="A80" s="24">
        <v>78</v>
      </c>
      <c r="B80" s="24" t="s">
        <v>8</v>
      </c>
      <c r="C80" s="24" t="s">
        <v>95</v>
      </c>
      <c r="D80" s="24" t="s">
        <v>116</v>
      </c>
      <c r="E80" s="25" t="s">
        <v>117</v>
      </c>
      <c r="F80" s="25">
        <v>50000</v>
      </c>
      <c r="G80" s="26">
        <v>148.54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</row>
    <row r="81" s="16" customFormat="1" ht="16" customHeight="1" spans="1:141">
      <c r="A81" s="24">
        <v>79</v>
      </c>
      <c r="B81" s="24" t="s">
        <v>8</v>
      </c>
      <c r="C81" s="24" t="s">
        <v>95</v>
      </c>
      <c r="D81" s="24" t="s">
        <v>103</v>
      </c>
      <c r="E81" s="25" t="s">
        <v>118</v>
      </c>
      <c r="F81" s="25">
        <v>40000</v>
      </c>
      <c r="G81" s="26">
        <v>141.83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</row>
    <row r="82" s="16" customFormat="1" ht="16" customHeight="1" spans="1:141">
      <c r="A82" s="24">
        <v>80</v>
      </c>
      <c r="B82" s="24" t="s">
        <v>8</v>
      </c>
      <c r="C82" s="24" t="s">
        <v>95</v>
      </c>
      <c r="D82" s="24" t="s">
        <v>100</v>
      </c>
      <c r="E82" s="25" t="s">
        <v>119</v>
      </c>
      <c r="F82" s="25">
        <v>50000</v>
      </c>
      <c r="G82" s="26">
        <v>148.54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</row>
    <row r="83" s="16" customFormat="1" ht="16" customHeight="1" spans="1:141">
      <c r="A83" s="24">
        <v>81</v>
      </c>
      <c r="B83" s="24" t="s">
        <v>8</v>
      </c>
      <c r="C83" s="24" t="s">
        <v>95</v>
      </c>
      <c r="D83" s="24" t="s">
        <v>100</v>
      </c>
      <c r="E83" s="30" t="s">
        <v>120</v>
      </c>
      <c r="F83" s="25">
        <v>50000</v>
      </c>
      <c r="G83" s="26">
        <v>148.54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</row>
    <row r="84" s="18" customFormat="1" ht="16" customHeight="1" spans="1:141">
      <c r="A84" s="24">
        <v>82</v>
      </c>
      <c r="B84" s="24" t="s">
        <v>8</v>
      </c>
      <c r="C84" s="24" t="s">
        <v>95</v>
      </c>
      <c r="D84" s="24" t="s">
        <v>100</v>
      </c>
      <c r="E84" s="30" t="s">
        <v>121</v>
      </c>
      <c r="F84" s="25">
        <v>50000</v>
      </c>
      <c r="G84" s="26">
        <v>148.54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</row>
    <row r="85" s="16" customFormat="1" ht="16" customHeight="1" spans="1:141">
      <c r="A85" s="24">
        <v>83</v>
      </c>
      <c r="B85" s="24" t="s">
        <v>8</v>
      </c>
      <c r="C85" s="24" t="s">
        <v>95</v>
      </c>
      <c r="D85" s="24" t="s">
        <v>103</v>
      </c>
      <c r="E85" s="25" t="s">
        <v>122</v>
      </c>
      <c r="F85" s="25">
        <v>50000</v>
      </c>
      <c r="G85" s="26">
        <v>148.54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</row>
    <row r="86" s="16" customFormat="1" ht="16" customHeight="1" spans="1:141">
      <c r="A86" s="24">
        <v>84</v>
      </c>
      <c r="B86" s="24" t="s">
        <v>8</v>
      </c>
      <c r="C86" s="24" t="s">
        <v>95</v>
      </c>
      <c r="D86" s="32" t="s">
        <v>103</v>
      </c>
      <c r="E86" s="25" t="s">
        <v>123</v>
      </c>
      <c r="F86" s="25">
        <v>48000</v>
      </c>
      <c r="G86" s="26">
        <v>142.6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</row>
    <row r="87" s="16" customFormat="1" ht="16" customHeight="1" spans="1:141">
      <c r="A87" s="24">
        <v>85</v>
      </c>
      <c r="B87" s="24" t="s">
        <v>8</v>
      </c>
      <c r="C87" s="24" t="s">
        <v>95</v>
      </c>
      <c r="D87" s="24" t="s">
        <v>124</v>
      </c>
      <c r="E87" s="25" t="s">
        <v>125</v>
      </c>
      <c r="F87" s="25">
        <v>50000</v>
      </c>
      <c r="G87" s="26">
        <v>148.54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</row>
    <row r="88" s="16" customFormat="1" ht="16" customHeight="1" spans="1:141">
      <c r="A88" s="24">
        <v>86</v>
      </c>
      <c r="B88" s="24" t="s">
        <v>8</v>
      </c>
      <c r="C88" s="24" t="s">
        <v>95</v>
      </c>
      <c r="D88" s="24" t="s">
        <v>103</v>
      </c>
      <c r="E88" s="25" t="s">
        <v>126</v>
      </c>
      <c r="F88" s="25">
        <v>50000</v>
      </c>
      <c r="G88" s="26">
        <v>148.54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</row>
    <row r="89" s="18" customFormat="1" ht="16" customHeight="1" spans="1:141">
      <c r="A89" s="24">
        <v>87</v>
      </c>
      <c r="B89" s="24" t="s">
        <v>8</v>
      </c>
      <c r="C89" s="24" t="s">
        <v>95</v>
      </c>
      <c r="D89" s="24" t="s">
        <v>127</v>
      </c>
      <c r="E89" s="25" t="s">
        <v>128</v>
      </c>
      <c r="F89" s="25">
        <v>22000</v>
      </c>
      <c r="G89" s="26">
        <v>65.36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</row>
    <row r="90" s="16" customFormat="1" ht="16" customHeight="1" spans="1:141">
      <c r="A90" s="24">
        <v>88</v>
      </c>
      <c r="B90" s="24" t="s">
        <v>8</v>
      </c>
      <c r="C90" s="24" t="s">
        <v>95</v>
      </c>
      <c r="D90" s="24" t="s">
        <v>129</v>
      </c>
      <c r="E90" s="25" t="s">
        <v>130</v>
      </c>
      <c r="F90" s="25">
        <v>50000</v>
      </c>
      <c r="G90" s="26">
        <v>148.54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</row>
    <row r="91" s="16" customFormat="1" ht="16" customHeight="1" spans="1:141">
      <c r="A91" s="24">
        <v>89</v>
      </c>
      <c r="B91" s="24" t="s">
        <v>8</v>
      </c>
      <c r="C91" s="24" t="s">
        <v>95</v>
      </c>
      <c r="D91" s="24" t="s">
        <v>131</v>
      </c>
      <c r="E91" s="25" t="s">
        <v>132</v>
      </c>
      <c r="F91" s="25">
        <v>45000</v>
      </c>
      <c r="G91" s="26">
        <v>133.69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</row>
    <row r="92" s="16" customFormat="1" ht="16" customHeight="1" spans="1:141">
      <c r="A92" s="24">
        <v>90</v>
      </c>
      <c r="B92" s="24" t="s">
        <v>8</v>
      </c>
      <c r="C92" s="24" t="s">
        <v>95</v>
      </c>
      <c r="D92" s="24" t="s">
        <v>96</v>
      </c>
      <c r="E92" s="31" t="s">
        <v>133</v>
      </c>
      <c r="F92" s="25">
        <v>50000</v>
      </c>
      <c r="G92" s="26">
        <v>148.54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</row>
    <row r="93" s="16" customFormat="1" ht="16" customHeight="1" spans="1:141">
      <c r="A93" s="24">
        <v>91</v>
      </c>
      <c r="B93" s="24" t="s">
        <v>8</v>
      </c>
      <c r="C93" s="24" t="s">
        <v>95</v>
      </c>
      <c r="D93" s="24" t="s">
        <v>107</v>
      </c>
      <c r="E93" s="25" t="s">
        <v>134</v>
      </c>
      <c r="F93" s="25">
        <v>50000</v>
      </c>
      <c r="G93" s="26">
        <v>148.54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</row>
    <row r="94" s="16" customFormat="1" ht="16" customHeight="1" spans="1:141">
      <c r="A94" s="24">
        <v>92</v>
      </c>
      <c r="B94" s="24" t="s">
        <v>8</v>
      </c>
      <c r="C94" s="24" t="s">
        <v>95</v>
      </c>
      <c r="D94" s="24" t="s">
        <v>116</v>
      </c>
      <c r="E94" s="25" t="s">
        <v>135</v>
      </c>
      <c r="F94" s="25">
        <v>14000</v>
      </c>
      <c r="G94" s="26">
        <v>38.62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</row>
    <row r="95" s="16" customFormat="1" ht="16" customHeight="1" spans="1:141">
      <c r="A95" s="24">
        <v>93</v>
      </c>
      <c r="B95" s="24" t="s">
        <v>8</v>
      </c>
      <c r="C95" s="24" t="s">
        <v>95</v>
      </c>
      <c r="D95" s="24" t="s">
        <v>107</v>
      </c>
      <c r="E95" s="25" t="s">
        <v>136</v>
      </c>
      <c r="F95" s="25">
        <v>40000</v>
      </c>
      <c r="G95" s="26">
        <v>118.83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</row>
    <row r="96" s="16" customFormat="1" ht="16" customHeight="1" spans="1:141">
      <c r="A96" s="24">
        <v>94</v>
      </c>
      <c r="B96" s="24" t="s">
        <v>8</v>
      </c>
      <c r="C96" s="28" t="s">
        <v>95</v>
      </c>
      <c r="D96" s="28" t="s">
        <v>107</v>
      </c>
      <c r="E96" s="25" t="s">
        <v>137</v>
      </c>
      <c r="F96" s="25">
        <v>50000</v>
      </c>
      <c r="G96" s="26">
        <v>148.54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</row>
    <row r="97" s="16" customFormat="1" ht="16" customHeight="1" spans="1:141">
      <c r="A97" s="24">
        <v>95</v>
      </c>
      <c r="B97" s="24" t="s">
        <v>8</v>
      </c>
      <c r="C97" s="28" t="s">
        <v>95</v>
      </c>
      <c r="D97" s="28" t="s">
        <v>107</v>
      </c>
      <c r="E97" s="25" t="s">
        <v>138</v>
      </c>
      <c r="F97" s="25">
        <v>50000</v>
      </c>
      <c r="G97" s="26">
        <v>148.54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</row>
    <row r="98" s="16" customFormat="1" ht="16" customHeight="1" spans="1:141">
      <c r="A98" s="24">
        <v>96</v>
      </c>
      <c r="B98" s="24" t="s">
        <v>8</v>
      </c>
      <c r="C98" s="28" t="s">
        <v>95</v>
      </c>
      <c r="D98" s="28" t="s">
        <v>107</v>
      </c>
      <c r="E98" s="25" t="s">
        <v>139</v>
      </c>
      <c r="F98" s="25">
        <v>50000</v>
      </c>
      <c r="G98" s="26">
        <v>148.54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</row>
    <row r="99" s="16" customFormat="1" ht="16" customHeight="1" spans="1:141">
      <c r="A99" s="24">
        <v>97</v>
      </c>
      <c r="B99" s="24" t="s">
        <v>8</v>
      </c>
      <c r="C99" s="24" t="s">
        <v>95</v>
      </c>
      <c r="D99" s="24" t="s">
        <v>103</v>
      </c>
      <c r="E99" s="25" t="s">
        <v>140</v>
      </c>
      <c r="F99" s="25">
        <v>50000</v>
      </c>
      <c r="G99" s="26">
        <v>148.54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</row>
    <row r="100" s="16" customFormat="1" ht="16" customHeight="1" spans="1:141">
      <c r="A100" s="24">
        <v>98</v>
      </c>
      <c r="B100" s="24" t="s">
        <v>8</v>
      </c>
      <c r="C100" s="24" t="s">
        <v>95</v>
      </c>
      <c r="D100" s="24" t="s">
        <v>100</v>
      </c>
      <c r="E100" s="25" t="s">
        <v>141</v>
      </c>
      <c r="F100" s="25">
        <v>50000</v>
      </c>
      <c r="G100" s="26">
        <v>148.54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</row>
    <row r="101" s="16" customFormat="1" ht="16" customHeight="1" spans="1:141">
      <c r="A101" s="24">
        <v>99</v>
      </c>
      <c r="B101" s="24" t="s">
        <v>8</v>
      </c>
      <c r="C101" s="28" t="s">
        <v>95</v>
      </c>
      <c r="D101" s="28" t="s">
        <v>107</v>
      </c>
      <c r="E101" s="25" t="s">
        <v>142</v>
      </c>
      <c r="F101" s="25">
        <v>50000</v>
      </c>
      <c r="G101" s="26">
        <v>144.24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</row>
    <row r="102" s="17" customFormat="1" ht="16" customHeight="1" spans="1:141">
      <c r="A102" s="24">
        <v>100</v>
      </c>
      <c r="B102" s="24" t="s">
        <v>8</v>
      </c>
      <c r="C102" s="25" t="s">
        <v>95</v>
      </c>
      <c r="D102" s="25" t="s">
        <v>103</v>
      </c>
      <c r="E102" s="25" t="s">
        <v>143</v>
      </c>
      <c r="F102" s="25">
        <v>50000</v>
      </c>
      <c r="G102" s="26">
        <v>144.24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</row>
    <row r="103" s="18" customFormat="1" ht="16" customHeight="1" spans="1:141">
      <c r="A103" s="24">
        <v>101</v>
      </c>
      <c r="B103" s="24" t="s">
        <v>8</v>
      </c>
      <c r="C103" s="24" t="s">
        <v>95</v>
      </c>
      <c r="D103" s="24" t="s">
        <v>107</v>
      </c>
      <c r="E103" s="25" t="s">
        <v>144</v>
      </c>
      <c r="F103" s="25">
        <v>50000</v>
      </c>
      <c r="G103" s="26">
        <v>144.24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</row>
    <row r="104" s="17" customFormat="1" ht="16" customHeight="1" spans="1:141">
      <c r="A104" s="24">
        <v>102</v>
      </c>
      <c r="B104" s="24" t="s">
        <v>8</v>
      </c>
      <c r="C104" s="24" t="s">
        <v>95</v>
      </c>
      <c r="D104" s="24" t="s">
        <v>145</v>
      </c>
      <c r="E104" s="25" t="s">
        <v>146</v>
      </c>
      <c r="F104" s="25">
        <v>50000</v>
      </c>
      <c r="G104" s="26">
        <v>144.24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</row>
    <row r="105" s="18" customFormat="1" ht="16" customHeight="1" spans="1:140">
      <c r="A105" s="24">
        <v>103</v>
      </c>
      <c r="B105" s="24" t="s">
        <v>8</v>
      </c>
      <c r="C105" s="24" t="s">
        <v>95</v>
      </c>
      <c r="D105" s="24" t="s">
        <v>145</v>
      </c>
      <c r="E105" s="25" t="s">
        <v>147</v>
      </c>
      <c r="F105" s="25">
        <v>50000</v>
      </c>
      <c r="G105" s="26">
        <v>144.24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</row>
    <row r="106" s="16" customFormat="1" ht="16" customHeight="1" spans="1:141">
      <c r="A106" s="24">
        <v>104</v>
      </c>
      <c r="B106" s="24" t="s">
        <v>8</v>
      </c>
      <c r="C106" s="28" t="s">
        <v>95</v>
      </c>
      <c r="D106" s="28" t="s">
        <v>103</v>
      </c>
      <c r="E106" s="25" t="s">
        <v>148</v>
      </c>
      <c r="F106" s="25">
        <v>10000</v>
      </c>
      <c r="G106" s="26">
        <v>28.85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</row>
    <row r="107" s="17" customFormat="1" ht="16" customHeight="1" spans="1:141">
      <c r="A107" s="24">
        <v>105</v>
      </c>
      <c r="B107" s="24" t="s">
        <v>8</v>
      </c>
      <c r="C107" s="29" t="s">
        <v>95</v>
      </c>
      <c r="D107" s="29" t="s">
        <v>116</v>
      </c>
      <c r="E107" s="25" t="s">
        <v>149</v>
      </c>
      <c r="F107" s="25">
        <v>50000</v>
      </c>
      <c r="G107" s="26">
        <v>144.24</v>
      </c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</row>
    <row r="108" s="16" customFormat="1" ht="16" customHeight="1" spans="1:141">
      <c r="A108" s="24">
        <v>106</v>
      </c>
      <c r="B108" s="24" t="s">
        <v>8</v>
      </c>
      <c r="C108" s="29" t="s">
        <v>95</v>
      </c>
      <c r="D108" s="29" t="s">
        <v>107</v>
      </c>
      <c r="E108" s="25" t="s">
        <v>150</v>
      </c>
      <c r="F108" s="25">
        <v>50000</v>
      </c>
      <c r="G108" s="26">
        <v>144.24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</row>
    <row r="109" s="16" customFormat="1" ht="16" customHeight="1" spans="1:141">
      <c r="A109" s="24">
        <v>107</v>
      </c>
      <c r="B109" s="24" t="s">
        <v>8</v>
      </c>
      <c r="C109" s="24" t="s">
        <v>95</v>
      </c>
      <c r="D109" s="24" t="s">
        <v>107</v>
      </c>
      <c r="E109" s="31" t="s">
        <v>151</v>
      </c>
      <c r="F109" s="25">
        <v>50000</v>
      </c>
      <c r="G109" s="26">
        <v>144.24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</row>
    <row r="110" s="16" customFormat="1" ht="16" customHeight="1" spans="1:141">
      <c r="A110" s="24">
        <v>108</v>
      </c>
      <c r="B110" s="24" t="s">
        <v>8</v>
      </c>
      <c r="C110" s="24" t="s">
        <v>95</v>
      </c>
      <c r="D110" s="24" t="s">
        <v>103</v>
      </c>
      <c r="E110" s="31" t="s">
        <v>152</v>
      </c>
      <c r="F110" s="25">
        <v>50000</v>
      </c>
      <c r="G110" s="26">
        <v>133.47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</row>
    <row r="111" s="16" customFormat="1" ht="16" customHeight="1" spans="1:141">
      <c r="A111" s="24">
        <v>109</v>
      </c>
      <c r="B111" s="24" t="s">
        <v>8</v>
      </c>
      <c r="C111" s="24" t="s">
        <v>95</v>
      </c>
      <c r="D111" s="24" t="s">
        <v>153</v>
      </c>
      <c r="E111" s="25" t="s">
        <v>154</v>
      </c>
      <c r="F111" s="25">
        <v>50000</v>
      </c>
      <c r="G111" s="26">
        <v>133.47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</row>
    <row r="112" s="16" customFormat="1" ht="16" customHeight="1" spans="1:141">
      <c r="A112" s="24">
        <v>110</v>
      </c>
      <c r="B112" s="24" t="s">
        <v>8</v>
      </c>
      <c r="C112" s="29" t="s">
        <v>95</v>
      </c>
      <c r="D112" s="29" t="s">
        <v>103</v>
      </c>
      <c r="E112" s="25" t="s">
        <v>155</v>
      </c>
      <c r="F112" s="25">
        <v>50000</v>
      </c>
      <c r="G112" s="26">
        <v>133.47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</row>
    <row r="113" s="16" customFormat="1" ht="16" customHeight="1" spans="1:141">
      <c r="A113" s="24">
        <v>111</v>
      </c>
      <c r="B113" s="24" t="s">
        <v>8</v>
      </c>
      <c r="C113" s="24" t="s">
        <v>95</v>
      </c>
      <c r="D113" s="24" t="s">
        <v>156</v>
      </c>
      <c r="E113" s="25" t="s">
        <v>157</v>
      </c>
      <c r="F113" s="25">
        <v>19000</v>
      </c>
      <c r="G113" s="26">
        <v>50.72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</row>
    <row r="114" s="17" customFormat="1" ht="16" customHeight="1" spans="1:141">
      <c r="A114" s="24">
        <v>112</v>
      </c>
      <c r="B114" s="24" t="s">
        <v>8</v>
      </c>
      <c r="C114" s="24" t="s">
        <v>95</v>
      </c>
      <c r="D114" s="24" t="s">
        <v>131</v>
      </c>
      <c r="E114" s="25" t="s">
        <v>158</v>
      </c>
      <c r="F114" s="25">
        <v>49000</v>
      </c>
      <c r="G114" s="26">
        <v>130.8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</row>
    <row r="115" s="16" customFormat="1" ht="16" customHeight="1" spans="1:141">
      <c r="A115" s="24">
        <v>113</v>
      </c>
      <c r="B115" s="24" t="s">
        <v>8</v>
      </c>
      <c r="C115" s="24" t="s">
        <v>95</v>
      </c>
      <c r="D115" s="24" t="s">
        <v>107</v>
      </c>
      <c r="E115" s="25" t="s">
        <v>159</v>
      </c>
      <c r="F115" s="25">
        <v>48000</v>
      </c>
      <c r="G115" s="26">
        <v>128.13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</row>
    <row r="116" s="16" customFormat="1" ht="16" customHeight="1" spans="1:141">
      <c r="A116" s="24">
        <v>114</v>
      </c>
      <c r="B116" s="24" t="s">
        <v>8</v>
      </c>
      <c r="C116" s="24" t="s">
        <v>95</v>
      </c>
      <c r="D116" s="24" t="s">
        <v>100</v>
      </c>
      <c r="E116" s="25" t="s">
        <v>160</v>
      </c>
      <c r="F116" s="25">
        <v>50000</v>
      </c>
      <c r="G116" s="26">
        <v>133.47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</row>
    <row r="117" s="16" customFormat="1" ht="16" customHeight="1" spans="1:141">
      <c r="A117" s="24">
        <v>115</v>
      </c>
      <c r="B117" s="24" t="s">
        <v>8</v>
      </c>
      <c r="C117" s="24" t="s">
        <v>95</v>
      </c>
      <c r="D117" s="24" t="s">
        <v>107</v>
      </c>
      <c r="E117" s="25" t="s">
        <v>161</v>
      </c>
      <c r="F117" s="25">
        <v>46000</v>
      </c>
      <c r="G117" s="26">
        <v>122.79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</row>
    <row r="118" s="16" customFormat="1" ht="16" customHeight="1" spans="1:141">
      <c r="A118" s="24">
        <v>116</v>
      </c>
      <c r="B118" s="24" t="s">
        <v>8</v>
      </c>
      <c r="C118" s="24" t="s">
        <v>95</v>
      </c>
      <c r="D118" s="24" t="s">
        <v>162</v>
      </c>
      <c r="E118" s="25" t="s">
        <v>163</v>
      </c>
      <c r="F118" s="25">
        <v>30000</v>
      </c>
      <c r="G118" s="26">
        <v>80.08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</row>
    <row r="119" s="17" customFormat="1" ht="16" customHeight="1" spans="1:141">
      <c r="A119" s="24">
        <v>117</v>
      </c>
      <c r="B119" s="24" t="s">
        <v>8</v>
      </c>
      <c r="C119" s="24" t="s">
        <v>95</v>
      </c>
      <c r="D119" s="24" t="s">
        <v>107</v>
      </c>
      <c r="E119" s="25" t="s">
        <v>164</v>
      </c>
      <c r="F119" s="25">
        <v>50000</v>
      </c>
      <c r="G119" s="26">
        <v>133.47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</row>
    <row r="120" s="16" customFormat="1" ht="16" customHeight="1" spans="1:141">
      <c r="A120" s="24">
        <v>118</v>
      </c>
      <c r="B120" s="24" t="s">
        <v>8</v>
      </c>
      <c r="C120" s="24" t="s">
        <v>95</v>
      </c>
      <c r="D120" s="24" t="s">
        <v>103</v>
      </c>
      <c r="E120" s="29" t="s">
        <v>165</v>
      </c>
      <c r="F120" s="25">
        <v>30000</v>
      </c>
      <c r="G120" s="26">
        <v>80.08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</row>
    <row r="121" s="16" customFormat="1" ht="16" customHeight="1" spans="1:141">
      <c r="A121" s="24">
        <v>119</v>
      </c>
      <c r="B121" s="24" t="s">
        <v>8</v>
      </c>
      <c r="C121" s="24" t="s">
        <v>166</v>
      </c>
      <c r="D121" s="24" t="s">
        <v>167</v>
      </c>
      <c r="E121" s="31" t="s">
        <v>168</v>
      </c>
      <c r="F121" s="25">
        <v>50000</v>
      </c>
      <c r="G121" s="26">
        <v>148.54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</row>
    <row r="122" s="16" customFormat="1" ht="16" customHeight="1" spans="1:141">
      <c r="A122" s="24">
        <v>120</v>
      </c>
      <c r="B122" s="24" t="s">
        <v>8</v>
      </c>
      <c r="C122" s="24" t="s">
        <v>166</v>
      </c>
      <c r="D122" s="24" t="s">
        <v>169</v>
      </c>
      <c r="E122" s="25" t="s">
        <v>170</v>
      </c>
      <c r="F122" s="25">
        <v>50000</v>
      </c>
      <c r="G122" s="26">
        <v>148.54</v>
      </c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</row>
    <row r="123" s="16" customFormat="1" ht="16" customHeight="1" spans="1:141">
      <c r="A123" s="24">
        <v>121</v>
      </c>
      <c r="B123" s="24" t="s">
        <v>8</v>
      </c>
      <c r="C123" s="24" t="s">
        <v>166</v>
      </c>
      <c r="D123" s="24" t="s">
        <v>167</v>
      </c>
      <c r="E123" s="25" t="s">
        <v>171</v>
      </c>
      <c r="F123" s="25">
        <v>50000</v>
      </c>
      <c r="G123" s="26">
        <v>148.54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</row>
    <row r="124" s="18" customFormat="1" ht="16" customHeight="1" spans="1:141">
      <c r="A124" s="24">
        <v>122</v>
      </c>
      <c r="B124" s="24" t="s">
        <v>8</v>
      </c>
      <c r="C124" s="24" t="s">
        <v>166</v>
      </c>
      <c r="D124" s="24" t="s">
        <v>169</v>
      </c>
      <c r="E124" s="25" t="s">
        <v>172</v>
      </c>
      <c r="F124" s="25">
        <v>50000</v>
      </c>
      <c r="G124" s="26">
        <v>148.54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</row>
    <row r="125" s="18" customFormat="1" ht="16" customHeight="1" spans="1:141">
      <c r="A125" s="24">
        <v>123</v>
      </c>
      <c r="B125" s="24" t="s">
        <v>8</v>
      </c>
      <c r="C125" s="24" t="s">
        <v>166</v>
      </c>
      <c r="D125" s="24" t="s">
        <v>167</v>
      </c>
      <c r="E125" s="25" t="s">
        <v>173</v>
      </c>
      <c r="F125" s="25">
        <v>50000</v>
      </c>
      <c r="G125" s="26">
        <v>148.54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</row>
    <row r="126" s="16" customFormat="1" ht="16" customHeight="1" spans="1:141">
      <c r="A126" s="24">
        <v>124</v>
      </c>
      <c r="B126" s="24" t="s">
        <v>8</v>
      </c>
      <c r="C126" s="24" t="s">
        <v>166</v>
      </c>
      <c r="D126" s="33" t="s">
        <v>174</v>
      </c>
      <c r="E126" s="25" t="s">
        <v>175</v>
      </c>
      <c r="F126" s="25">
        <v>40000</v>
      </c>
      <c r="G126" s="26">
        <v>118.83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</row>
    <row r="127" s="16" customFormat="1" ht="16" customHeight="1" spans="1:141">
      <c r="A127" s="24">
        <v>125</v>
      </c>
      <c r="B127" s="24" t="s">
        <v>8</v>
      </c>
      <c r="C127" s="24" t="s">
        <v>166</v>
      </c>
      <c r="D127" s="24" t="s">
        <v>176</v>
      </c>
      <c r="E127" s="25" t="s">
        <v>177</v>
      </c>
      <c r="F127" s="25">
        <v>50000</v>
      </c>
      <c r="G127" s="26">
        <v>148.54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</row>
    <row r="128" s="17" customFormat="1" ht="16" customHeight="1" spans="1:141">
      <c r="A128" s="24">
        <v>126</v>
      </c>
      <c r="B128" s="24" t="s">
        <v>8</v>
      </c>
      <c r="C128" s="24" t="s">
        <v>166</v>
      </c>
      <c r="D128" s="24" t="s">
        <v>178</v>
      </c>
      <c r="E128" s="25" t="s">
        <v>179</v>
      </c>
      <c r="F128" s="25">
        <v>50000</v>
      </c>
      <c r="G128" s="26">
        <v>144.24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</row>
    <row r="129" s="16" customFormat="1" ht="16" customHeight="1" spans="1:141">
      <c r="A129" s="24">
        <v>127</v>
      </c>
      <c r="B129" s="24" t="s">
        <v>8</v>
      </c>
      <c r="C129" s="28" t="s">
        <v>166</v>
      </c>
      <c r="D129" s="28" t="s">
        <v>180</v>
      </c>
      <c r="E129" s="25" t="s">
        <v>181</v>
      </c>
      <c r="F129" s="25">
        <v>50000</v>
      </c>
      <c r="G129" s="26">
        <v>144.24</v>
      </c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</row>
    <row r="130" s="16" customFormat="1" ht="16" customHeight="1" spans="1:141">
      <c r="A130" s="24">
        <v>128</v>
      </c>
      <c r="B130" s="24" t="s">
        <v>8</v>
      </c>
      <c r="C130" s="24" t="s">
        <v>166</v>
      </c>
      <c r="D130" s="24" t="s">
        <v>182</v>
      </c>
      <c r="E130" s="25" t="s">
        <v>183</v>
      </c>
      <c r="F130" s="25">
        <v>50000</v>
      </c>
      <c r="G130" s="26">
        <v>133.47</v>
      </c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</row>
    <row r="131" s="16" customFormat="1" ht="16" customHeight="1" spans="1:141">
      <c r="A131" s="24">
        <v>129</v>
      </c>
      <c r="B131" s="24" t="s">
        <v>8</v>
      </c>
      <c r="C131" s="24" t="s">
        <v>166</v>
      </c>
      <c r="D131" s="24" t="s">
        <v>184</v>
      </c>
      <c r="E131" s="25" t="s">
        <v>185</v>
      </c>
      <c r="F131" s="25">
        <v>40000</v>
      </c>
      <c r="G131" s="26">
        <v>106.78</v>
      </c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</row>
    <row r="132" s="16" customFormat="1" ht="16" customHeight="1" spans="1:141">
      <c r="A132" s="24">
        <v>130</v>
      </c>
      <c r="B132" s="24" t="s">
        <v>8</v>
      </c>
      <c r="C132" s="24" t="s">
        <v>166</v>
      </c>
      <c r="D132" s="24" t="s">
        <v>178</v>
      </c>
      <c r="E132" s="25" t="s">
        <v>186</v>
      </c>
      <c r="F132" s="25">
        <v>40000</v>
      </c>
      <c r="G132" s="26">
        <v>106.78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</row>
    <row r="133" s="18" customFormat="1" ht="16" customHeight="1" spans="1:141">
      <c r="A133" s="24">
        <v>131</v>
      </c>
      <c r="B133" s="24" t="s">
        <v>8</v>
      </c>
      <c r="C133" s="24" t="s">
        <v>166</v>
      </c>
      <c r="D133" s="24" t="s">
        <v>169</v>
      </c>
      <c r="E133" s="25" t="s">
        <v>187</v>
      </c>
      <c r="F133" s="25">
        <v>40000</v>
      </c>
      <c r="G133" s="26">
        <v>106.78</v>
      </c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</row>
    <row r="134" s="16" customFormat="1" ht="16" customHeight="1" spans="1:141">
      <c r="A134" s="24">
        <v>132</v>
      </c>
      <c r="B134" s="24" t="s">
        <v>8</v>
      </c>
      <c r="C134" s="24" t="s">
        <v>188</v>
      </c>
      <c r="D134" s="24" t="s">
        <v>189</v>
      </c>
      <c r="E134" s="25" t="s">
        <v>190</v>
      </c>
      <c r="F134" s="25">
        <v>40000</v>
      </c>
      <c r="G134" s="26">
        <v>118.83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</row>
    <row r="135" s="16" customFormat="1" ht="16" customHeight="1" spans="1:141">
      <c r="A135" s="24">
        <v>133</v>
      </c>
      <c r="B135" s="24" t="s">
        <v>8</v>
      </c>
      <c r="C135" s="28" t="s">
        <v>188</v>
      </c>
      <c r="D135" s="28" t="s">
        <v>191</v>
      </c>
      <c r="E135" s="25" t="s">
        <v>192</v>
      </c>
      <c r="F135" s="25">
        <v>40000</v>
      </c>
      <c r="G135" s="26">
        <v>118.83</v>
      </c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</row>
    <row r="136" s="16" customFormat="1" ht="16" customHeight="1" spans="1:141">
      <c r="A136" s="24">
        <v>134</v>
      </c>
      <c r="B136" s="24" t="s">
        <v>8</v>
      </c>
      <c r="C136" s="24" t="s">
        <v>188</v>
      </c>
      <c r="D136" s="24" t="s">
        <v>189</v>
      </c>
      <c r="E136" s="25" t="s">
        <v>193</v>
      </c>
      <c r="F136" s="25">
        <v>49000</v>
      </c>
      <c r="G136" s="26">
        <v>145.57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</row>
    <row r="137" s="16" customFormat="1" ht="16" customHeight="1" spans="1:141">
      <c r="A137" s="24">
        <v>135</v>
      </c>
      <c r="B137" s="24" t="s">
        <v>8</v>
      </c>
      <c r="C137" s="24" t="s">
        <v>188</v>
      </c>
      <c r="D137" s="24" t="s">
        <v>194</v>
      </c>
      <c r="E137" s="25" t="s">
        <v>195</v>
      </c>
      <c r="F137" s="25">
        <v>50000</v>
      </c>
      <c r="G137" s="26">
        <v>148.54</v>
      </c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</row>
    <row r="138" s="16" customFormat="1" ht="16" customHeight="1" spans="1:141">
      <c r="A138" s="24">
        <v>136</v>
      </c>
      <c r="B138" s="24" t="s">
        <v>8</v>
      </c>
      <c r="C138" s="24" t="s">
        <v>188</v>
      </c>
      <c r="D138" s="24" t="s">
        <v>189</v>
      </c>
      <c r="E138" s="25" t="s">
        <v>196</v>
      </c>
      <c r="F138" s="25">
        <v>50000</v>
      </c>
      <c r="G138" s="26">
        <v>148.54</v>
      </c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</row>
    <row r="139" s="16" customFormat="1" ht="16" customHeight="1" spans="1:141">
      <c r="A139" s="24">
        <v>137</v>
      </c>
      <c r="B139" s="24" t="s">
        <v>8</v>
      </c>
      <c r="C139" s="24" t="s">
        <v>188</v>
      </c>
      <c r="D139" s="24" t="s">
        <v>197</v>
      </c>
      <c r="E139" s="25" t="s">
        <v>198</v>
      </c>
      <c r="F139" s="25">
        <v>40000</v>
      </c>
      <c r="G139" s="26">
        <v>118.83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</row>
    <row r="140" s="16" customFormat="1" ht="16" customHeight="1" spans="1:141">
      <c r="A140" s="24">
        <v>138</v>
      </c>
      <c r="B140" s="24" t="s">
        <v>8</v>
      </c>
      <c r="C140" s="24" t="s">
        <v>188</v>
      </c>
      <c r="D140" s="24" t="s">
        <v>199</v>
      </c>
      <c r="E140" s="25" t="s">
        <v>200</v>
      </c>
      <c r="F140" s="25">
        <v>35000</v>
      </c>
      <c r="G140" s="26">
        <v>103.98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</row>
    <row r="141" s="16" customFormat="1" ht="16" customHeight="1" spans="1:141">
      <c r="A141" s="24">
        <v>139</v>
      </c>
      <c r="B141" s="24" t="s">
        <v>8</v>
      </c>
      <c r="C141" s="29" t="s">
        <v>188</v>
      </c>
      <c r="D141" s="29" t="s">
        <v>189</v>
      </c>
      <c r="E141" s="25" t="s">
        <v>201</v>
      </c>
      <c r="F141" s="25">
        <v>49000</v>
      </c>
      <c r="G141" s="26">
        <v>145.57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</row>
    <row r="142" s="18" customFormat="1" ht="16" customHeight="1" spans="1:141">
      <c r="A142" s="24">
        <v>140</v>
      </c>
      <c r="B142" s="24" t="s">
        <v>8</v>
      </c>
      <c r="C142" s="24" t="s">
        <v>188</v>
      </c>
      <c r="D142" s="24" t="s">
        <v>194</v>
      </c>
      <c r="E142" s="25" t="s">
        <v>202</v>
      </c>
      <c r="F142" s="25">
        <v>50000</v>
      </c>
      <c r="G142" s="26">
        <v>148.54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</row>
    <row r="143" s="16" customFormat="1" ht="16" customHeight="1" spans="1:141">
      <c r="A143" s="24">
        <v>141</v>
      </c>
      <c r="B143" s="24" t="s">
        <v>8</v>
      </c>
      <c r="C143" s="24" t="s">
        <v>188</v>
      </c>
      <c r="D143" s="24" t="s">
        <v>199</v>
      </c>
      <c r="E143" s="25" t="s">
        <v>203</v>
      </c>
      <c r="F143" s="25">
        <v>50000</v>
      </c>
      <c r="G143" s="26">
        <v>148.54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</row>
    <row r="144" s="17" customFormat="1" ht="16" customHeight="1" spans="1:141">
      <c r="A144" s="24">
        <v>142</v>
      </c>
      <c r="B144" s="24" t="s">
        <v>8</v>
      </c>
      <c r="C144" s="24" t="s">
        <v>188</v>
      </c>
      <c r="D144" s="24" t="s">
        <v>191</v>
      </c>
      <c r="E144" s="25" t="s">
        <v>204</v>
      </c>
      <c r="F144" s="25">
        <v>50000</v>
      </c>
      <c r="G144" s="26">
        <v>144.24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</row>
    <row r="145" s="16" customFormat="1" ht="16" customHeight="1" spans="1:141">
      <c r="A145" s="24">
        <v>143</v>
      </c>
      <c r="B145" s="24" t="s">
        <v>8</v>
      </c>
      <c r="C145" s="24" t="s">
        <v>188</v>
      </c>
      <c r="D145" s="24" t="s">
        <v>189</v>
      </c>
      <c r="E145" s="25" t="s">
        <v>205</v>
      </c>
      <c r="F145" s="25">
        <v>50000</v>
      </c>
      <c r="G145" s="26">
        <v>144.24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</row>
    <row r="146" s="16" customFormat="1" ht="16" customHeight="1" spans="1:141">
      <c r="A146" s="24">
        <v>144</v>
      </c>
      <c r="B146" s="24" t="s">
        <v>8</v>
      </c>
      <c r="C146" s="24" t="s">
        <v>188</v>
      </c>
      <c r="D146" s="24" t="s">
        <v>189</v>
      </c>
      <c r="E146" s="25" t="s">
        <v>206</v>
      </c>
      <c r="F146" s="25">
        <v>50000</v>
      </c>
      <c r="G146" s="26">
        <v>144.24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</row>
    <row r="147" s="16" customFormat="1" ht="16" customHeight="1" spans="1:141">
      <c r="A147" s="24">
        <v>145</v>
      </c>
      <c r="B147" s="24" t="s">
        <v>8</v>
      </c>
      <c r="C147" s="24" t="s">
        <v>188</v>
      </c>
      <c r="D147" s="24" t="s">
        <v>191</v>
      </c>
      <c r="E147" s="25" t="s">
        <v>207</v>
      </c>
      <c r="F147" s="25">
        <v>35000</v>
      </c>
      <c r="G147" s="26">
        <v>100.97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</row>
    <row r="148" s="16" customFormat="1" ht="16" customHeight="1" spans="1:141">
      <c r="A148" s="24">
        <v>146</v>
      </c>
      <c r="B148" s="24" t="s">
        <v>8</v>
      </c>
      <c r="C148" s="24" t="s">
        <v>188</v>
      </c>
      <c r="D148" s="24" t="s">
        <v>208</v>
      </c>
      <c r="E148" s="30" t="s">
        <v>209</v>
      </c>
      <c r="F148" s="25">
        <v>37000</v>
      </c>
      <c r="G148" s="26">
        <v>98.77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</row>
    <row r="149" s="16" customFormat="1" ht="16" customHeight="1" spans="1:141">
      <c r="A149" s="24">
        <v>147</v>
      </c>
      <c r="B149" s="24" t="s">
        <v>8</v>
      </c>
      <c r="C149" s="24" t="s">
        <v>188</v>
      </c>
      <c r="D149" s="24" t="s">
        <v>197</v>
      </c>
      <c r="E149" s="31" t="s">
        <v>210</v>
      </c>
      <c r="F149" s="25">
        <v>29500</v>
      </c>
      <c r="G149" s="26">
        <v>78.75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</row>
    <row r="150" s="16" customFormat="1" ht="16" customHeight="1" spans="1:141">
      <c r="A150" s="24">
        <v>148</v>
      </c>
      <c r="B150" s="24" t="s">
        <v>8</v>
      </c>
      <c r="C150" s="24" t="s">
        <v>211</v>
      </c>
      <c r="D150" s="24" t="s">
        <v>212</v>
      </c>
      <c r="E150" s="31" t="s">
        <v>213</v>
      </c>
      <c r="F150" s="25">
        <v>50000</v>
      </c>
      <c r="G150" s="26">
        <v>158.12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</row>
    <row r="151" s="16" customFormat="1" ht="16" customHeight="1" spans="1:141">
      <c r="A151" s="24">
        <v>149</v>
      </c>
      <c r="B151" s="24" t="s">
        <v>8</v>
      </c>
      <c r="C151" s="24" t="s">
        <v>211</v>
      </c>
      <c r="D151" s="24" t="s">
        <v>212</v>
      </c>
      <c r="E151" s="30" t="s">
        <v>214</v>
      </c>
      <c r="F151" s="25">
        <v>50000</v>
      </c>
      <c r="G151" s="26">
        <v>158.12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</row>
    <row r="152" s="16" customFormat="1" ht="16" customHeight="1" spans="1:141">
      <c r="A152" s="24">
        <v>150</v>
      </c>
      <c r="B152" s="24" t="s">
        <v>8</v>
      </c>
      <c r="C152" s="24" t="s">
        <v>211</v>
      </c>
      <c r="D152" s="24" t="s">
        <v>212</v>
      </c>
      <c r="E152" s="25" t="s">
        <v>215</v>
      </c>
      <c r="F152" s="25">
        <v>40000</v>
      </c>
      <c r="G152" s="26">
        <v>118.83</v>
      </c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</row>
    <row r="153" s="16" customFormat="1" ht="16" customHeight="1" spans="1:141">
      <c r="A153" s="24">
        <v>151</v>
      </c>
      <c r="B153" s="24" t="s">
        <v>8</v>
      </c>
      <c r="C153" s="24" t="s">
        <v>211</v>
      </c>
      <c r="D153" s="24" t="s">
        <v>216</v>
      </c>
      <c r="E153" s="25" t="s">
        <v>217</v>
      </c>
      <c r="F153" s="25">
        <v>50000</v>
      </c>
      <c r="G153" s="26">
        <v>148.54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</row>
    <row r="154" s="16" customFormat="1" ht="16" customHeight="1" spans="1:141">
      <c r="A154" s="24">
        <v>152</v>
      </c>
      <c r="B154" s="24" t="s">
        <v>8</v>
      </c>
      <c r="C154" s="24" t="s">
        <v>211</v>
      </c>
      <c r="D154" s="24" t="s">
        <v>218</v>
      </c>
      <c r="E154" s="30" t="s">
        <v>219</v>
      </c>
      <c r="F154" s="25">
        <v>50000</v>
      </c>
      <c r="G154" s="26">
        <v>148.54</v>
      </c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</row>
    <row r="155" s="16" customFormat="1" ht="16" customHeight="1" spans="1:141">
      <c r="A155" s="24">
        <v>153</v>
      </c>
      <c r="B155" s="24" t="s">
        <v>8</v>
      </c>
      <c r="C155" s="24" t="s">
        <v>211</v>
      </c>
      <c r="D155" s="24" t="s">
        <v>220</v>
      </c>
      <c r="E155" s="25" t="s">
        <v>221</v>
      </c>
      <c r="F155" s="25">
        <v>50000</v>
      </c>
      <c r="G155" s="26">
        <v>148.54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</row>
    <row r="156" s="16" customFormat="1" ht="16" customHeight="1" spans="1:141">
      <c r="A156" s="24">
        <v>154</v>
      </c>
      <c r="B156" s="24" t="s">
        <v>8</v>
      </c>
      <c r="C156" s="28" t="s">
        <v>211</v>
      </c>
      <c r="D156" s="28" t="s">
        <v>222</v>
      </c>
      <c r="E156" s="25" t="s">
        <v>223</v>
      </c>
      <c r="F156" s="25">
        <v>50000</v>
      </c>
      <c r="G156" s="26">
        <v>148.54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</row>
    <row r="157" s="16" customFormat="1" ht="16" customHeight="1" spans="1:141">
      <c r="A157" s="24">
        <v>155</v>
      </c>
      <c r="B157" s="24" t="s">
        <v>8</v>
      </c>
      <c r="C157" s="24" t="s">
        <v>211</v>
      </c>
      <c r="D157" s="24" t="s">
        <v>218</v>
      </c>
      <c r="E157" s="25" t="s">
        <v>224</v>
      </c>
      <c r="F157" s="25">
        <v>50000</v>
      </c>
      <c r="G157" s="26">
        <v>148.54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</row>
    <row r="158" s="16" customFormat="1" ht="16" customHeight="1" spans="1:141">
      <c r="A158" s="24">
        <v>156</v>
      </c>
      <c r="B158" s="24" t="s">
        <v>8</v>
      </c>
      <c r="C158" s="24" t="s">
        <v>211</v>
      </c>
      <c r="D158" s="24" t="s">
        <v>222</v>
      </c>
      <c r="E158" s="25" t="s">
        <v>225</v>
      </c>
      <c r="F158" s="25">
        <v>50000</v>
      </c>
      <c r="G158" s="26">
        <v>148.54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</row>
    <row r="159" s="16" customFormat="1" ht="16" customHeight="1" spans="1:141">
      <c r="A159" s="24">
        <v>157</v>
      </c>
      <c r="B159" s="24" t="s">
        <v>8</v>
      </c>
      <c r="C159" s="28" t="s">
        <v>211</v>
      </c>
      <c r="D159" s="28" t="s">
        <v>222</v>
      </c>
      <c r="E159" s="25" t="s">
        <v>226</v>
      </c>
      <c r="F159" s="25">
        <v>49500</v>
      </c>
      <c r="G159" s="26">
        <v>142.79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</row>
    <row r="160" s="16" customFormat="1" ht="16" customHeight="1" spans="1:141">
      <c r="A160" s="24">
        <v>158</v>
      </c>
      <c r="B160" s="24" t="s">
        <v>8</v>
      </c>
      <c r="C160" s="24" t="s">
        <v>211</v>
      </c>
      <c r="D160" s="24" t="s">
        <v>227</v>
      </c>
      <c r="E160" s="30" t="s">
        <v>228</v>
      </c>
      <c r="F160" s="25">
        <v>15000</v>
      </c>
      <c r="G160" s="26">
        <v>43.27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</row>
    <row r="161" s="16" customFormat="1" ht="16" customHeight="1" spans="1:141">
      <c r="A161" s="24">
        <v>159</v>
      </c>
      <c r="B161" s="24" t="s">
        <v>8</v>
      </c>
      <c r="C161" s="24" t="s">
        <v>211</v>
      </c>
      <c r="D161" s="24" t="s">
        <v>229</v>
      </c>
      <c r="E161" s="25" t="s">
        <v>230</v>
      </c>
      <c r="F161" s="25">
        <v>50000</v>
      </c>
      <c r="G161" s="26">
        <v>144.24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</row>
    <row r="162" s="16" customFormat="1" ht="16" customHeight="1" spans="1:141">
      <c r="A162" s="24">
        <v>160</v>
      </c>
      <c r="B162" s="24" t="s">
        <v>8</v>
      </c>
      <c r="C162" s="24" t="s">
        <v>211</v>
      </c>
      <c r="D162" s="24" t="s">
        <v>231</v>
      </c>
      <c r="E162" s="25" t="s">
        <v>232</v>
      </c>
      <c r="F162" s="25">
        <v>50000</v>
      </c>
      <c r="G162" s="26">
        <v>144.24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</row>
    <row r="163" s="16" customFormat="1" ht="16" customHeight="1" spans="1:141">
      <c r="A163" s="24">
        <v>161</v>
      </c>
      <c r="B163" s="24" t="s">
        <v>8</v>
      </c>
      <c r="C163" s="29" t="s">
        <v>211</v>
      </c>
      <c r="D163" s="29" t="s">
        <v>233</v>
      </c>
      <c r="E163" s="25" t="s">
        <v>234</v>
      </c>
      <c r="F163" s="25">
        <v>50000</v>
      </c>
      <c r="G163" s="26">
        <v>144.24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</row>
    <row r="164" s="16" customFormat="1" ht="16" customHeight="1" spans="1:141">
      <c r="A164" s="24">
        <v>162</v>
      </c>
      <c r="B164" s="24" t="s">
        <v>8</v>
      </c>
      <c r="C164" s="24" t="s">
        <v>211</v>
      </c>
      <c r="D164" s="24" t="s">
        <v>220</v>
      </c>
      <c r="E164" s="30" t="s">
        <v>235</v>
      </c>
      <c r="F164" s="25">
        <v>50000</v>
      </c>
      <c r="G164" s="26">
        <v>144.24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</row>
    <row r="165" s="16" customFormat="1" ht="16" customHeight="1" spans="1:7">
      <c r="A165" s="24">
        <v>163</v>
      </c>
      <c r="B165" s="24" t="s">
        <v>8</v>
      </c>
      <c r="C165" s="24" t="s">
        <v>211</v>
      </c>
      <c r="D165" s="24" t="s">
        <v>212</v>
      </c>
      <c r="E165" s="34" t="s">
        <v>236</v>
      </c>
      <c r="F165" s="25">
        <v>50000</v>
      </c>
      <c r="G165" s="26">
        <v>133.47</v>
      </c>
    </row>
    <row r="166" s="16" customFormat="1" ht="16" customHeight="1" spans="1:141">
      <c r="A166" s="24">
        <v>164</v>
      </c>
      <c r="B166" s="24" t="s">
        <v>8</v>
      </c>
      <c r="C166" s="24" t="s">
        <v>211</v>
      </c>
      <c r="D166" s="24" t="s">
        <v>222</v>
      </c>
      <c r="E166" s="29" t="s">
        <v>237</v>
      </c>
      <c r="F166" s="25">
        <v>49000</v>
      </c>
      <c r="G166" s="26">
        <v>130.8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</row>
    <row r="167" s="17" customFormat="1" ht="16" customHeight="1" spans="1:141">
      <c r="A167" s="24">
        <v>165</v>
      </c>
      <c r="B167" s="24" t="s">
        <v>8</v>
      </c>
      <c r="C167" s="28" t="s">
        <v>211</v>
      </c>
      <c r="D167" s="28" t="s">
        <v>222</v>
      </c>
      <c r="E167" s="25" t="s">
        <v>238</v>
      </c>
      <c r="F167" s="25">
        <v>50000</v>
      </c>
      <c r="G167" s="26">
        <v>133.47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</row>
    <row r="168" s="16" customFormat="1" ht="16" customHeight="1" spans="1:141">
      <c r="A168" s="24">
        <v>166</v>
      </c>
      <c r="B168" s="24" t="s">
        <v>8</v>
      </c>
      <c r="C168" s="24" t="s">
        <v>211</v>
      </c>
      <c r="D168" s="24" t="s">
        <v>239</v>
      </c>
      <c r="E168" s="25" t="s">
        <v>240</v>
      </c>
      <c r="F168" s="25">
        <v>40000</v>
      </c>
      <c r="G168" s="26">
        <v>106.78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</row>
    <row r="169" s="16" customFormat="1" ht="16" customHeight="1" spans="1:141">
      <c r="A169" s="24">
        <v>167</v>
      </c>
      <c r="B169" s="24" t="s">
        <v>8</v>
      </c>
      <c r="C169" s="24" t="s">
        <v>211</v>
      </c>
      <c r="D169" s="24" t="s">
        <v>222</v>
      </c>
      <c r="E169" s="31" t="s">
        <v>241</v>
      </c>
      <c r="F169" s="25">
        <v>49000</v>
      </c>
      <c r="G169" s="26">
        <v>130.8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</row>
    <row r="170" s="17" customFormat="1" ht="16" customHeight="1" spans="1:141">
      <c r="A170" s="24">
        <v>168</v>
      </c>
      <c r="B170" s="24" t="s">
        <v>8</v>
      </c>
      <c r="C170" s="24" t="s">
        <v>211</v>
      </c>
      <c r="D170" s="24" t="s">
        <v>233</v>
      </c>
      <c r="E170" s="25" t="s">
        <v>242</v>
      </c>
      <c r="F170" s="25">
        <v>50000</v>
      </c>
      <c r="G170" s="26">
        <v>99.03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</row>
    <row r="171" s="16" customFormat="1" ht="16" customHeight="1" spans="1:141">
      <c r="A171" s="24">
        <v>169</v>
      </c>
      <c r="B171" s="24" t="s">
        <v>8</v>
      </c>
      <c r="C171" s="28" t="s">
        <v>243</v>
      </c>
      <c r="D171" s="28" t="s">
        <v>244</v>
      </c>
      <c r="E171" s="25" t="s">
        <v>245</v>
      </c>
      <c r="F171" s="25">
        <v>50000</v>
      </c>
      <c r="G171" s="26">
        <v>148.54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</row>
    <row r="172" s="17" customFormat="1" ht="16" customHeight="1" spans="1:141">
      <c r="A172" s="24">
        <v>170</v>
      </c>
      <c r="B172" s="24" t="s">
        <v>8</v>
      </c>
      <c r="C172" s="24" t="s">
        <v>243</v>
      </c>
      <c r="D172" s="24" t="s">
        <v>246</v>
      </c>
      <c r="E172" s="25" t="s">
        <v>247</v>
      </c>
      <c r="F172" s="25">
        <v>50000</v>
      </c>
      <c r="G172" s="26">
        <v>144.24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</row>
    <row r="173" s="17" customFormat="1" ht="16" customHeight="1" spans="1:141">
      <c r="A173" s="24">
        <v>171</v>
      </c>
      <c r="B173" s="24" t="s">
        <v>8</v>
      </c>
      <c r="C173" s="24" t="s">
        <v>243</v>
      </c>
      <c r="D173" s="24" t="s">
        <v>248</v>
      </c>
      <c r="E173" s="25" t="s">
        <v>249</v>
      </c>
      <c r="F173" s="25">
        <v>18000</v>
      </c>
      <c r="G173" s="26">
        <v>48.05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</row>
    <row r="174" s="16" customFormat="1" ht="16" customHeight="1" spans="1:141">
      <c r="A174" s="24">
        <v>172</v>
      </c>
      <c r="B174" s="24" t="s">
        <v>8</v>
      </c>
      <c r="C174" s="24" t="s">
        <v>243</v>
      </c>
      <c r="D174" s="24" t="s">
        <v>250</v>
      </c>
      <c r="E174" s="30" t="s">
        <v>251</v>
      </c>
      <c r="F174" s="25">
        <v>45000</v>
      </c>
      <c r="G174" s="26">
        <v>120.12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</row>
    <row r="175" s="16" customFormat="1" ht="16" customHeight="1" spans="1:141">
      <c r="A175" s="24">
        <v>173</v>
      </c>
      <c r="B175" s="24" t="s">
        <v>8</v>
      </c>
      <c r="C175" s="24" t="s">
        <v>243</v>
      </c>
      <c r="D175" s="24" t="s">
        <v>244</v>
      </c>
      <c r="E175" s="25" t="s">
        <v>252</v>
      </c>
      <c r="F175" s="25">
        <v>50000</v>
      </c>
      <c r="G175" s="26">
        <v>133.47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</row>
    <row r="176" s="16" customFormat="1" ht="16" customHeight="1" spans="1:141">
      <c r="A176" s="24">
        <v>174</v>
      </c>
      <c r="B176" s="24" t="s">
        <v>8</v>
      </c>
      <c r="C176" s="24" t="s">
        <v>253</v>
      </c>
      <c r="D176" s="24" t="s">
        <v>254</v>
      </c>
      <c r="E176" s="25" t="s">
        <v>255</v>
      </c>
      <c r="F176" s="25">
        <v>50000</v>
      </c>
      <c r="G176" s="26">
        <v>134.17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  <c r="DY176" s="27"/>
      <c r="DZ176" s="27"/>
      <c r="EA176" s="27"/>
      <c r="EB176" s="27"/>
      <c r="EC176" s="27"/>
      <c r="ED176" s="27"/>
      <c r="EE176" s="27"/>
      <c r="EF176" s="27"/>
      <c r="EG176" s="27"/>
      <c r="EH176" s="27"/>
      <c r="EI176" s="27"/>
      <c r="EJ176" s="27"/>
      <c r="EK176" s="27"/>
    </row>
    <row r="177" s="16" customFormat="1" ht="16" customHeight="1" spans="1:140">
      <c r="A177" s="24">
        <v>175</v>
      </c>
      <c r="B177" s="24" t="s">
        <v>8</v>
      </c>
      <c r="C177" s="24" t="s">
        <v>253</v>
      </c>
      <c r="D177" s="24" t="s">
        <v>256</v>
      </c>
      <c r="E177" s="24" t="s">
        <v>257</v>
      </c>
      <c r="F177" s="25">
        <v>50000</v>
      </c>
      <c r="G177" s="26">
        <v>134.17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</row>
    <row r="178" s="16" customFormat="1" ht="16" customHeight="1" spans="1:141">
      <c r="A178" s="24">
        <v>176</v>
      </c>
      <c r="B178" s="24" t="s">
        <v>8</v>
      </c>
      <c r="C178" s="24" t="s">
        <v>253</v>
      </c>
      <c r="D178" s="24" t="s">
        <v>258</v>
      </c>
      <c r="E178" s="25" t="s">
        <v>259</v>
      </c>
      <c r="F178" s="25">
        <v>50000</v>
      </c>
      <c r="G178" s="26">
        <v>148.54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</row>
    <row r="179" s="16" customFormat="1" ht="16" customHeight="1" spans="1:141">
      <c r="A179" s="24">
        <v>177</v>
      </c>
      <c r="B179" s="24" t="s">
        <v>8</v>
      </c>
      <c r="C179" s="24" t="s">
        <v>253</v>
      </c>
      <c r="D179" s="24" t="s">
        <v>260</v>
      </c>
      <c r="E179" s="25" t="s">
        <v>261</v>
      </c>
      <c r="F179" s="25">
        <v>50000</v>
      </c>
      <c r="G179" s="26">
        <v>148.54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</row>
    <row r="180" s="16" customFormat="1" ht="16" customHeight="1" spans="1:141">
      <c r="A180" s="24">
        <v>178</v>
      </c>
      <c r="B180" s="24" t="s">
        <v>8</v>
      </c>
      <c r="C180" s="24" t="s">
        <v>253</v>
      </c>
      <c r="D180" s="24" t="s">
        <v>262</v>
      </c>
      <c r="E180" s="25" t="s">
        <v>263</v>
      </c>
      <c r="F180" s="25">
        <v>50000</v>
      </c>
      <c r="G180" s="26">
        <v>148.54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</row>
    <row r="181" s="17" customFormat="1" ht="16" customHeight="1" spans="1:141">
      <c r="A181" s="24">
        <v>179</v>
      </c>
      <c r="B181" s="24" t="s">
        <v>8</v>
      </c>
      <c r="C181" s="24" t="s">
        <v>253</v>
      </c>
      <c r="D181" s="24" t="s">
        <v>260</v>
      </c>
      <c r="E181" s="30" t="s">
        <v>264</v>
      </c>
      <c r="F181" s="25">
        <v>50000</v>
      </c>
      <c r="G181" s="26">
        <v>148.54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</row>
    <row r="182" s="16" customFormat="1" ht="16" customHeight="1" spans="1:141">
      <c r="A182" s="24">
        <v>180</v>
      </c>
      <c r="B182" s="24" t="s">
        <v>8</v>
      </c>
      <c r="C182" s="24" t="s">
        <v>253</v>
      </c>
      <c r="D182" s="24" t="s">
        <v>256</v>
      </c>
      <c r="E182" s="31" t="s">
        <v>265</v>
      </c>
      <c r="F182" s="25">
        <v>50000</v>
      </c>
      <c r="G182" s="26">
        <v>148.54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  <c r="DY182" s="27"/>
      <c r="DZ182" s="27"/>
      <c r="EA182" s="27"/>
      <c r="EB182" s="27"/>
      <c r="EC182" s="27"/>
      <c r="ED182" s="27"/>
      <c r="EE182" s="27"/>
      <c r="EF182" s="27"/>
      <c r="EG182" s="27"/>
      <c r="EH182" s="27"/>
      <c r="EI182" s="27"/>
      <c r="EJ182" s="27"/>
      <c r="EK182" s="27"/>
    </row>
    <row r="183" s="16" customFormat="1" ht="16" customHeight="1" spans="1:141">
      <c r="A183" s="24">
        <v>181</v>
      </c>
      <c r="B183" s="24" t="s">
        <v>8</v>
      </c>
      <c r="C183" s="24" t="s">
        <v>253</v>
      </c>
      <c r="D183" s="24" t="s">
        <v>266</v>
      </c>
      <c r="E183" s="30" t="s">
        <v>267</v>
      </c>
      <c r="F183" s="25">
        <v>50000</v>
      </c>
      <c r="G183" s="26">
        <v>148.54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</row>
    <row r="184" s="16" customFormat="1" ht="16" customHeight="1" spans="1:141">
      <c r="A184" s="24">
        <v>182</v>
      </c>
      <c r="B184" s="24" t="s">
        <v>8</v>
      </c>
      <c r="C184" s="24" t="s">
        <v>253</v>
      </c>
      <c r="D184" s="24" t="s">
        <v>260</v>
      </c>
      <c r="E184" s="25" t="s">
        <v>268</v>
      </c>
      <c r="F184" s="25">
        <v>50000</v>
      </c>
      <c r="G184" s="26">
        <v>148.54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</row>
    <row r="185" s="16" customFormat="1" ht="16" customHeight="1" spans="1:141">
      <c r="A185" s="24">
        <v>183</v>
      </c>
      <c r="B185" s="24" t="s">
        <v>8</v>
      </c>
      <c r="C185" s="24" t="s">
        <v>253</v>
      </c>
      <c r="D185" s="24" t="s">
        <v>269</v>
      </c>
      <c r="E185" s="25" t="s">
        <v>270</v>
      </c>
      <c r="F185" s="25">
        <v>50000</v>
      </c>
      <c r="G185" s="26">
        <v>148.54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</row>
    <row r="186" s="16" customFormat="1" ht="16" customHeight="1" spans="1:141">
      <c r="A186" s="24">
        <v>184</v>
      </c>
      <c r="B186" s="24" t="s">
        <v>8</v>
      </c>
      <c r="C186" s="24" t="s">
        <v>253</v>
      </c>
      <c r="D186" s="24" t="s">
        <v>271</v>
      </c>
      <c r="E186" s="25" t="s">
        <v>272</v>
      </c>
      <c r="F186" s="25">
        <v>50000</v>
      </c>
      <c r="G186" s="26">
        <v>148.54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</row>
    <row r="187" s="16" customFormat="1" ht="16" customHeight="1" spans="1:141">
      <c r="A187" s="24">
        <v>185</v>
      </c>
      <c r="B187" s="24" t="s">
        <v>8</v>
      </c>
      <c r="C187" s="29" t="s">
        <v>253</v>
      </c>
      <c r="D187" s="29" t="s">
        <v>273</v>
      </c>
      <c r="E187" s="25" t="s">
        <v>274</v>
      </c>
      <c r="F187" s="25">
        <v>50000</v>
      </c>
      <c r="G187" s="26">
        <v>148.54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</row>
    <row r="188" s="16" customFormat="1" ht="16" customHeight="1" spans="1:141">
      <c r="A188" s="24">
        <v>186</v>
      </c>
      <c r="B188" s="24" t="s">
        <v>8</v>
      </c>
      <c r="C188" s="24" t="s">
        <v>253</v>
      </c>
      <c r="D188" s="24" t="s">
        <v>258</v>
      </c>
      <c r="E188" s="31" t="s">
        <v>275</v>
      </c>
      <c r="F188" s="25">
        <v>50000</v>
      </c>
      <c r="G188" s="26">
        <v>148.54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</row>
    <row r="189" s="18" customFormat="1" ht="16" customHeight="1" spans="1:141">
      <c r="A189" s="24">
        <v>187</v>
      </c>
      <c r="B189" s="24" t="s">
        <v>8</v>
      </c>
      <c r="C189" s="24" t="s">
        <v>253</v>
      </c>
      <c r="D189" s="24" t="s">
        <v>258</v>
      </c>
      <c r="E189" s="25" t="s">
        <v>276</v>
      </c>
      <c r="F189" s="25">
        <v>50000</v>
      </c>
      <c r="G189" s="26">
        <v>148.54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</row>
    <row r="190" s="16" customFormat="1" ht="16" customHeight="1" spans="1:141">
      <c r="A190" s="24">
        <v>188</v>
      </c>
      <c r="B190" s="24" t="s">
        <v>8</v>
      </c>
      <c r="C190" s="24" t="s">
        <v>253</v>
      </c>
      <c r="D190" s="24" t="s">
        <v>258</v>
      </c>
      <c r="E190" s="25" t="s">
        <v>277</v>
      </c>
      <c r="F190" s="25">
        <v>50000</v>
      </c>
      <c r="G190" s="26">
        <v>148.54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</row>
    <row r="191" s="16" customFormat="1" ht="16" customHeight="1" spans="1:141">
      <c r="A191" s="24">
        <v>189</v>
      </c>
      <c r="B191" s="24" t="s">
        <v>8</v>
      </c>
      <c r="C191" s="24" t="s">
        <v>253</v>
      </c>
      <c r="D191" s="24" t="s">
        <v>260</v>
      </c>
      <c r="E191" s="25" t="s">
        <v>278</v>
      </c>
      <c r="F191" s="25">
        <v>50000</v>
      </c>
      <c r="G191" s="26">
        <v>148.54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</row>
    <row r="192" s="16" customFormat="1" ht="16" customHeight="1" spans="1:140">
      <c r="A192" s="24">
        <v>190</v>
      </c>
      <c r="B192" s="24" t="s">
        <v>8</v>
      </c>
      <c r="C192" s="28" t="s">
        <v>253</v>
      </c>
      <c r="D192" s="28" t="s">
        <v>260</v>
      </c>
      <c r="E192" s="25" t="s">
        <v>279</v>
      </c>
      <c r="F192" s="25">
        <v>50000</v>
      </c>
      <c r="G192" s="26">
        <v>148.54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</row>
    <row r="193" s="16" customFormat="1" ht="16" customHeight="1" spans="1:141">
      <c r="A193" s="24">
        <v>191</v>
      </c>
      <c r="B193" s="24" t="s">
        <v>8</v>
      </c>
      <c r="C193" s="24" t="s">
        <v>253</v>
      </c>
      <c r="D193" s="24" t="s">
        <v>260</v>
      </c>
      <c r="E193" s="25" t="s">
        <v>280</v>
      </c>
      <c r="F193" s="25">
        <v>50000</v>
      </c>
      <c r="G193" s="26">
        <v>148.54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</row>
    <row r="194" s="17" customFormat="1" ht="16" customHeight="1" spans="1:141">
      <c r="A194" s="24">
        <v>192</v>
      </c>
      <c r="B194" s="24" t="s">
        <v>8</v>
      </c>
      <c r="C194" s="24" t="s">
        <v>253</v>
      </c>
      <c r="D194" s="24" t="s">
        <v>260</v>
      </c>
      <c r="E194" s="25" t="s">
        <v>281</v>
      </c>
      <c r="F194" s="25">
        <v>50000</v>
      </c>
      <c r="G194" s="26">
        <v>148.54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</row>
    <row r="195" s="16" customFormat="1" ht="16" customHeight="1" spans="1:141">
      <c r="A195" s="24">
        <v>193</v>
      </c>
      <c r="B195" s="24" t="s">
        <v>8</v>
      </c>
      <c r="C195" s="24" t="s">
        <v>253</v>
      </c>
      <c r="D195" s="24" t="s">
        <v>262</v>
      </c>
      <c r="E195" s="25" t="s">
        <v>282</v>
      </c>
      <c r="F195" s="25">
        <v>50000</v>
      </c>
      <c r="G195" s="26">
        <v>148.54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</row>
    <row r="196" s="16" customFormat="1" ht="16" customHeight="1" spans="1:141">
      <c r="A196" s="24">
        <v>194</v>
      </c>
      <c r="B196" s="24" t="s">
        <v>8</v>
      </c>
      <c r="C196" s="24" t="s">
        <v>253</v>
      </c>
      <c r="D196" s="24" t="s">
        <v>258</v>
      </c>
      <c r="E196" s="31" t="s">
        <v>283</v>
      </c>
      <c r="F196" s="25">
        <v>50000</v>
      </c>
      <c r="G196" s="26">
        <v>144.24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</row>
    <row r="197" s="16" customFormat="1" ht="16" customHeight="1" spans="1:141">
      <c r="A197" s="24">
        <v>195</v>
      </c>
      <c r="B197" s="24" t="s">
        <v>8</v>
      </c>
      <c r="C197" s="24" t="s">
        <v>253</v>
      </c>
      <c r="D197" s="24" t="s">
        <v>256</v>
      </c>
      <c r="E197" s="25" t="s">
        <v>284</v>
      </c>
      <c r="F197" s="25">
        <v>30000</v>
      </c>
      <c r="G197" s="26">
        <v>86.54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</row>
    <row r="198" s="16" customFormat="1" ht="16" customHeight="1" spans="1:141">
      <c r="A198" s="24">
        <v>196</v>
      </c>
      <c r="B198" s="24" t="s">
        <v>8</v>
      </c>
      <c r="C198" s="24" t="s">
        <v>253</v>
      </c>
      <c r="D198" s="24" t="s">
        <v>273</v>
      </c>
      <c r="E198" s="30" t="s">
        <v>285</v>
      </c>
      <c r="F198" s="25">
        <v>50000</v>
      </c>
      <c r="G198" s="26">
        <v>144.24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</row>
    <row r="199" s="17" customFormat="1" ht="16" customHeight="1" spans="1:141">
      <c r="A199" s="24">
        <v>197</v>
      </c>
      <c r="B199" s="24" t="s">
        <v>8</v>
      </c>
      <c r="C199" s="24" t="s">
        <v>253</v>
      </c>
      <c r="D199" s="24" t="s">
        <v>256</v>
      </c>
      <c r="E199" s="25" t="s">
        <v>286</v>
      </c>
      <c r="F199" s="25">
        <v>50000</v>
      </c>
      <c r="G199" s="26">
        <v>144.24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</row>
    <row r="200" s="16" customFormat="1" ht="16" customHeight="1" spans="1:141">
      <c r="A200" s="24">
        <v>198</v>
      </c>
      <c r="B200" s="24" t="s">
        <v>8</v>
      </c>
      <c r="C200" s="24" t="s">
        <v>253</v>
      </c>
      <c r="D200" s="33" t="s">
        <v>271</v>
      </c>
      <c r="E200" s="25" t="s">
        <v>287</v>
      </c>
      <c r="F200" s="25">
        <v>49000</v>
      </c>
      <c r="G200" s="26">
        <v>141.35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</row>
    <row r="201" s="16" customFormat="1" ht="16" customHeight="1" spans="1:141">
      <c r="A201" s="24">
        <v>199</v>
      </c>
      <c r="B201" s="24" t="s">
        <v>8</v>
      </c>
      <c r="C201" s="24" t="s">
        <v>253</v>
      </c>
      <c r="D201" s="24" t="s">
        <v>273</v>
      </c>
      <c r="E201" s="25" t="s">
        <v>288</v>
      </c>
      <c r="F201" s="25">
        <v>50000</v>
      </c>
      <c r="G201" s="26">
        <v>144.24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</row>
    <row r="202" s="16" customFormat="1" ht="16" customHeight="1" spans="1:141">
      <c r="A202" s="24">
        <v>200</v>
      </c>
      <c r="B202" s="24" t="s">
        <v>8</v>
      </c>
      <c r="C202" s="24" t="s">
        <v>253</v>
      </c>
      <c r="D202" s="24" t="s">
        <v>256</v>
      </c>
      <c r="E202" s="25" t="s">
        <v>289</v>
      </c>
      <c r="F202" s="25">
        <v>50000</v>
      </c>
      <c r="G202" s="26">
        <v>133.47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</row>
    <row r="203" s="16" customFormat="1" ht="16" customHeight="1" spans="1:141">
      <c r="A203" s="24">
        <v>201</v>
      </c>
      <c r="B203" s="24" t="s">
        <v>8</v>
      </c>
      <c r="C203" s="24" t="s">
        <v>253</v>
      </c>
      <c r="D203" s="24" t="s">
        <v>262</v>
      </c>
      <c r="E203" s="25" t="s">
        <v>290</v>
      </c>
      <c r="F203" s="25">
        <v>50000</v>
      </c>
      <c r="G203" s="26">
        <v>133.47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</row>
    <row r="204" s="16" customFormat="1" ht="16" customHeight="1" spans="1:141">
      <c r="A204" s="24">
        <v>202</v>
      </c>
      <c r="B204" s="24" t="s">
        <v>8</v>
      </c>
      <c r="C204" s="24" t="s">
        <v>253</v>
      </c>
      <c r="D204" s="24" t="s">
        <v>262</v>
      </c>
      <c r="E204" s="30" t="s">
        <v>291</v>
      </c>
      <c r="F204" s="25">
        <v>50000</v>
      </c>
      <c r="G204" s="26">
        <v>133.47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</row>
    <row r="205" s="16" customFormat="1" ht="16" customHeight="1" spans="1:141">
      <c r="A205" s="24">
        <v>203</v>
      </c>
      <c r="B205" s="24" t="s">
        <v>8</v>
      </c>
      <c r="C205" s="24" t="s">
        <v>253</v>
      </c>
      <c r="D205" s="24" t="s">
        <v>269</v>
      </c>
      <c r="E205" s="25" t="s">
        <v>292</v>
      </c>
      <c r="F205" s="25">
        <v>50000</v>
      </c>
      <c r="G205" s="26">
        <v>133.47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</row>
    <row r="206" s="16" customFormat="1" ht="16" customHeight="1" spans="1:141">
      <c r="A206" s="24">
        <v>204</v>
      </c>
      <c r="B206" s="24" t="s">
        <v>8</v>
      </c>
      <c r="C206" s="24" t="s">
        <v>253</v>
      </c>
      <c r="D206" s="24" t="s">
        <v>269</v>
      </c>
      <c r="E206" s="25" t="s">
        <v>293</v>
      </c>
      <c r="F206" s="25">
        <v>50000</v>
      </c>
      <c r="G206" s="26">
        <v>133.47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</row>
    <row r="207" s="16" customFormat="1" ht="16" customHeight="1" spans="1:141">
      <c r="A207" s="24">
        <v>205</v>
      </c>
      <c r="B207" s="24" t="s">
        <v>8</v>
      </c>
      <c r="C207" s="24" t="s">
        <v>253</v>
      </c>
      <c r="D207" s="24" t="s">
        <v>269</v>
      </c>
      <c r="E207" s="31" t="s">
        <v>294</v>
      </c>
      <c r="F207" s="25">
        <v>50000</v>
      </c>
      <c r="G207" s="26">
        <v>133.47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</row>
    <row r="208" s="17" customFormat="1" ht="16" customHeight="1" spans="1:141">
      <c r="A208" s="24">
        <v>206</v>
      </c>
      <c r="B208" s="24" t="s">
        <v>8</v>
      </c>
      <c r="C208" s="24" t="s">
        <v>253</v>
      </c>
      <c r="D208" s="24" t="s">
        <v>269</v>
      </c>
      <c r="E208" s="30" t="s">
        <v>295</v>
      </c>
      <c r="F208" s="25">
        <v>30000</v>
      </c>
      <c r="G208" s="26">
        <v>80.08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</row>
    <row r="209" s="16" customFormat="1" ht="16" customHeight="1" spans="1:141">
      <c r="A209" s="24">
        <v>207</v>
      </c>
      <c r="B209" s="24" t="s">
        <v>8</v>
      </c>
      <c r="C209" s="24" t="s">
        <v>253</v>
      </c>
      <c r="D209" s="24" t="s">
        <v>256</v>
      </c>
      <c r="E209" s="25" t="s">
        <v>296</v>
      </c>
      <c r="F209" s="25">
        <v>50000</v>
      </c>
      <c r="G209" s="26">
        <v>133.47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</row>
    <row r="210" s="17" customFormat="1" ht="16" customHeight="1" spans="1:141">
      <c r="A210" s="24">
        <v>208</v>
      </c>
      <c r="B210" s="24" t="s">
        <v>8</v>
      </c>
      <c r="C210" s="24" t="s">
        <v>253</v>
      </c>
      <c r="D210" s="24" t="s">
        <v>258</v>
      </c>
      <c r="E210" s="25" t="s">
        <v>297</v>
      </c>
      <c r="F210" s="25">
        <v>50000</v>
      </c>
      <c r="G210" s="26">
        <v>133.47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</row>
    <row r="211" s="16" customFormat="1" ht="16" customHeight="1" spans="1:141">
      <c r="A211" s="24">
        <v>209</v>
      </c>
      <c r="B211" s="24" t="s">
        <v>8</v>
      </c>
      <c r="C211" s="24" t="s">
        <v>253</v>
      </c>
      <c r="D211" s="24" t="s">
        <v>269</v>
      </c>
      <c r="E211" s="31" t="s">
        <v>298</v>
      </c>
      <c r="F211" s="25">
        <v>30000</v>
      </c>
      <c r="G211" s="26">
        <v>80.08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</row>
    <row r="212" s="16" customFormat="1" ht="16" customHeight="1" spans="1:141">
      <c r="A212" s="24">
        <v>210</v>
      </c>
      <c r="B212" s="24" t="s">
        <v>8</v>
      </c>
      <c r="C212" s="24" t="s">
        <v>253</v>
      </c>
      <c r="D212" s="24" t="s">
        <v>269</v>
      </c>
      <c r="E212" s="25" t="s">
        <v>299</v>
      </c>
      <c r="F212" s="25">
        <v>50000</v>
      </c>
      <c r="G212" s="26">
        <v>133.47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</row>
    <row r="213" s="16" customFormat="1" ht="16" customHeight="1" spans="1:141">
      <c r="A213" s="24">
        <v>211</v>
      </c>
      <c r="B213" s="24" t="s">
        <v>8</v>
      </c>
      <c r="C213" s="24" t="s">
        <v>253</v>
      </c>
      <c r="D213" s="24" t="s">
        <v>269</v>
      </c>
      <c r="E213" s="25" t="s">
        <v>300</v>
      </c>
      <c r="F213" s="25">
        <v>50000</v>
      </c>
      <c r="G213" s="26">
        <v>133.47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</row>
    <row r="214" s="16" customFormat="1" ht="16" customHeight="1" spans="1:141">
      <c r="A214" s="24">
        <v>212</v>
      </c>
      <c r="B214" s="24" t="s">
        <v>8</v>
      </c>
      <c r="C214" s="24" t="s">
        <v>253</v>
      </c>
      <c r="D214" s="24" t="s">
        <v>269</v>
      </c>
      <c r="E214" s="25" t="s">
        <v>301</v>
      </c>
      <c r="F214" s="25">
        <v>50000</v>
      </c>
      <c r="G214" s="26">
        <v>133.47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</row>
    <row r="215" s="17" customFormat="1" ht="16" customHeight="1" spans="1:141">
      <c r="A215" s="24">
        <v>213</v>
      </c>
      <c r="B215" s="24" t="s">
        <v>8</v>
      </c>
      <c r="C215" s="28" t="s">
        <v>253</v>
      </c>
      <c r="D215" s="28" t="s">
        <v>266</v>
      </c>
      <c r="E215" s="25" t="s">
        <v>302</v>
      </c>
      <c r="F215" s="25">
        <v>50000</v>
      </c>
      <c r="G215" s="26">
        <v>133.47</v>
      </c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  <c r="DY215" s="27"/>
      <c r="DZ215" s="27"/>
      <c r="EA215" s="27"/>
      <c r="EB215" s="27"/>
      <c r="EC215" s="27"/>
      <c r="ED215" s="27"/>
      <c r="EE215" s="27"/>
      <c r="EF215" s="27"/>
      <c r="EG215" s="27"/>
      <c r="EH215" s="27"/>
      <c r="EI215" s="27"/>
      <c r="EJ215" s="27"/>
      <c r="EK215" s="27"/>
    </row>
    <row r="216" s="16" customFormat="1" ht="16" customHeight="1" spans="1:141">
      <c r="A216" s="24">
        <v>214</v>
      </c>
      <c r="B216" s="24" t="s">
        <v>8</v>
      </c>
      <c r="C216" s="28" t="s">
        <v>253</v>
      </c>
      <c r="D216" s="28" t="s">
        <v>256</v>
      </c>
      <c r="E216" s="25" t="s">
        <v>303</v>
      </c>
      <c r="F216" s="25">
        <v>50000</v>
      </c>
      <c r="G216" s="26">
        <v>133.47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</row>
    <row r="217" s="16" customFormat="1" ht="16" customHeight="1" spans="1:141">
      <c r="A217" s="24">
        <v>215</v>
      </c>
      <c r="B217" s="24" t="s">
        <v>8</v>
      </c>
      <c r="C217" s="24" t="s">
        <v>253</v>
      </c>
      <c r="D217" s="24" t="s">
        <v>258</v>
      </c>
      <c r="E217" s="25" t="s">
        <v>304</v>
      </c>
      <c r="F217" s="25">
        <v>50000</v>
      </c>
      <c r="G217" s="26">
        <v>133.47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</row>
    <row r="218" s="16" customFormat="1" ht="16" customHeight="1" spans="1:141">
      <c r="A218" s="24">
        <v>216</v>
      </c>
      <c r="B218" s="24" t="s">
        <v>8</v>
      </c>
      <c r="C218" s="24" t="s">
        <v>253</v>
      </c>
      <c r="D218" s="24" t="s">
        <v>256</v>
      </c>
      <c r="E218" s="30" t="s">
        <v>305</v>
      </c>
      <c r="F218" s="25">
        <v>50000</v>
      </c>
      <c r="G218" s="26">
        <v>133.47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</row>
    <row r="219" s="16" customFormat="1" ht="16" customHeight="1" spans="1:141">
      <c r="A219" s="24">
        <v>217</v>
      </c>
      <c r="B219" s="24" t="s">
        <v>8</v>
      </c>
      <c r="C219" s="24" t="s">
        <v>253</v>
      </c>
      <c r="D219" s="24" t="s">
        <v>258</v>
      </c>
      <c r="E219" s="25" t="s">
        <v>306</v>
      </c>
      <c r="F219" s="25">
        <v>50000</v>
      </c>
      <c r="G219" s="26">
        <v>133.47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</row>
    <row r="220" s="18" customFormat="1" ht="16" customHeight="1" spans="1:141">
      <c r="A220" s="24">
        <v>218</v>
      </c>
      <c r="B220" s="24" t="s">
        <v>8</v>
      </c>
      <c r="C220" s="28" t="s">
        <v>253</v>
      </c>
      <c r="D220" s="28" t="s">
        <v>266</v>
      </c>
      <c r="E220" s="25" t="s">
        <v>307</v>
      </c>
      <c r="F220" s="25">
        <v>50000</v>
      </c>
      <c r="G220" s="26">
        <v>133.47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</row>
    <row r="221" s="16" customFormat="1" ht="16" customHeight="1" spans="1:141">
      <c r="A221" s="24">
        <v>219</v>
      </c>
      <c r="B221" s="24" t="s">
        <v>8</v>
      </c>
      <c r="C221" s="24" t="s">
        <v>253</v>
      </c>
      <c r="D221" s="24" t="s">
        <v>308</v>
      </c>
      <c r="E221" s="25" t="s">
        <v>309</v>
      </c>
      <c r="F221" s="25">
        <v>50000</v>
      </c>
      <c r="G221" s="26">
        <v>133.47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</row>
    <row r="222" s="16" customFormat="1" ht="16" customHeight="1" spans="1:141">
      <c r="A222" s="24">
        <v>220</v>
      </c>
      <c r="B222" s="24" t="s">
        <v>8</v>
      </c>
      <c r="C222" s="24" t="s">
        <v>253</v>
      </c>
      <c r="D222" s="24" t="s">
        <v>258</v>
      </c>
      <c r="E222" s="30" t="s">
        <v>310</v>
      </c>
      <c r="F222" s="25">
        <v>50000</v>
      </c>
      <c r="G222" s="26">
        <v>133.47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</row>
    <row r="223" s="16" customFormat="1" ht="16" customHeight="1" spans="1:141">
      <c r="A223" s="24">
        <v>221</v>
      </c>
      <c r="B223" s="24" t="s">
        <v>8</v>
      </c>
      <c r="C223" s="24" t="s">
        <v>253</v>
      </c>
      <c r="D223" s="24" t="s">
        <v>258</v>
      </c>
      <c r="E223" s="25" t="s">
        <v>311</v>
      </c>
      <c r="F223" s="25">
        <v>50000</v>
      </c>
      <c r="G223" s="26">
        <v>43.06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</row>
    <row r="224" s="16" customFormat="1" ht="16" customHeight="1" spans="1:141">
      <c r="A224" s="24">
        <v>222</v>
      </c>
      <c r="B224" s="24" t="s">
        <v>8</v>
      </c>
      <c r="C224" s="24" t="s">
        <v>253</v>
      </c>
      <c r="D224" s="24" t="s">
        <v>254</v>
      </c>
      <c r="E224" s="30" t="s">
        <v>255</v>
      </c>
      <c r="F224" s="25">
        <v>50000</v>
      </c>
      <c r="G224" s="26">
        <v>12.92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</row>
    <row r="225" s="18" customFormat="1" ht="16" customHeight="1" spans="1:141">
      <c r="A225" s="24">
        <v>223</v>
      </c>
      <c r="B225" s="24" t="s">
        <v>8</v>
      </c>
      <c r="C225" s="25" t="s">
        <v>253</v>
      </c>
      <c r="D225" s="25" t="s">
        <v>256</v>
      </c>
      <c r="E225" s="25" t="s">
        <v>257</v>
      </c>
      <c r="F225" s="25">
        <v>50000</v>
      </c>
      <c r="G225" s="26">
        <v>12.92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</row>
    <row r="226" s="16" customFormat="1" ht="16" customHeight="1" spans="1:141">
      <c r="A226" s="24">
        <v>224</v>
      </c>
      <c r="B226" s="24" t="s">
        <v>8</v>
      </c>
      <c r="C226" s="24" t="s">
        <v>312</v>
      </c>
      <c r="D226" s="24" t="s">
        <v>313</v>
      </c>
      <c r="E226" s="25" t="s">
        <v>314</v>
      </c>
      <c r="F226" s="25">
        <v>50000</v>
      </c>
      <c r="G226" s="26">
        <v>115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</row>
    <row r="227" s="16" customFormat="1" ht="16" customHeight="1" spans="1:141">
      <c r="A227" s="24">
        <v>225</v>
      </c>
      <c r="B227" s="24" t="s">
        <v>8</v>
      </c>
      <c r="C227" s="24" t="s">
        <v>312</v>
      </c>
      <c r="D227" s="32" t="s">
        <v>315</v>
      </c>
      <c r="E227" s="25" t="s">
        <v>316</v>
      </c>
      <c r="F227" s="25">
        <v>50000</v>
      </c>
      <c r="G227" s="26">
        <v>148.54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</row>
    <row r="228" s="16" customFormat="1" ht="16" customHeight="1" spans="1:141">
      <c r="A228" s="24">
        <v>226</v>
      </c>
      <c r="B228" s="24" t="s">
        <v>8</v>
      </c>
      <c r="C228" s="24" t="s">
        <v>312</v>
      </c>
      <c r="D228" s="24" t="s">
        <v>317</v>
      </c>
      <c r="E228" s="25" t="s">
        <v>318</v>
      </c>
      <c r="F228" s="25">
        <v>49000</v>
      </c>
      <c r="G228" s="26">
        <v>145.57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</row>
    <row r="229" s="16" customFormat="1" ht="16" customHeight="1" spans="1:141">
      <c r="A229" s="24">
        <v>227</v>
      </c>
      <c r="B229" s="24" t="s">
        <v>8</v>
      </c>
      <c r="C229" s="28" t="s">
        <v>312</v>
      </c>
      <c r="D229" s="28" t="s">
        <v>317</v>
      </c>
      <c r="E229" s="25" t="s">
        <v>319</v>
      </c>
      <c r="F229" s="25">
        <v>49000</v>
      </c>
      <c r="G229" s="26">
        <v>145.57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</row>
    <row r="230" s="16" customFormat="1" ht="16" customHeight="1" spans="1:141">
      <c r="A230" s="24">
        <v>228</v>
      </c>
      <c r="B230" s="24" t="s">
        <v>8</v>
      </c>
      <c r="C230" s="24" t="s">
        <v>312</v>
      </c>
      <c r="D230" s="24" t="s">
        <v>320</v>
      </c>
      <c r="E230" s="25" t="s">
        <v>321</v>
      </c>
      <c r="F230" s="25">
        <v>28000</v>
      </c>
      <c r="G230" s="26">
        <v>83.18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</row>
    <row r="231" s="17" customFormat="1" ht="16" customHeight="1" spans="1:141">
      <c r="A231" s="24">
        <v>229</v>
      </c>
      <c r="B231" s="24" t="s">
        <v>8</v>
      </c>
      <c r="C231" s="24" t="s">
        <v>312</v>
      </c>
      <c r="D231" s="24" t="s">
        <v>322</v>
      </c>
      <c r="E231" s="25" t="s">
        <v>323</v>
      </c>
      <c r="F231" s="25">
        <v>50000</v>
      </c>
      <c r="G231" s="26">
        <v>148.54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</row>
    <row r="232" s="17" customFormat="1" ht="16" customHeight="1" spans="1:141">
      <c r="A232" s="24">
        <v>230</v>
      </c>
      <c r="B232" s="24" t="s">
        <v>8</v>
      </c>
      <c r="C232" s="29" t="s">
        <v>312</v>
      </c>
      <c r="D232" s="29" t="s">
        <v>324</v>
      </c>
      <c r="E232" s="25" t="s">
        <v>325</v>
      </c>
      <c r="F232" s="25">
        <v>50000</v>
      </c>
      <c r="G232" s="26">
        <v>148.54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</row>
    <row r="233" s="16" customFormat="1" ht="16" customHeight="1" spans="1:141">
      <c r="A233" s="24">
        <v>231</v>
      </c>
      <c r="B233" s="24" t="s">
        <v>8</v>
      </c>
      <c r="C233" s="24" t="s">
        <v>312</v>
      </c>
      <c r="D233" s="24" t="s">
        <v>324</v>
      </c>
      <c r="E233" s="25" t="s">
        <v>326</v>
      </c>
      <c r="F233" s="25">
        <v>49000</v>
      </c>
      <c r="G233" s="26">
        <v>145.57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</row>
    <row r="234" s="16" customFormat="1" ht="16" customHeight="1" spans="1:141">
      <c r="A234" s="24">
        <v>232</v>
      </c>
      <c r="B234" s="24" t="s">
        <v>8</v>
      </c>
      <c r="C234" s="24" t="s">
        <v>312</v>
      </c>
      <c r="D234" s="24" t="s">
        <v>315</v>
      </c>
      <c r="E234" s="25" t="s">
        <v>327</v>
      </c>
      <c r="F234" s="25">
        <v>50000</v>
      </c>
      <c r="G234" s="26">
        <v>148.54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</row>
    <row r="235" s="16" customFormat="1" ht="16" customHeight="1" spans="1:141">
      <c r="A235" s="24">
        <v>233</v>
      </c>
      <c r="B235" s="24" t="s">
        <v>8</v>
      </c>
      <c r="C235" s="24" t="s">
        <v>312</v>
      </c>
      <c r="D235" s="24" t="s">
        <v>313</v>
      </c>
      <c r="E235" s="31" t="s">
        <v>328</v>
      </c>
      <c r="F235" s="25">
        <v>50000</v>
      </c>
      <c r="G235" s="26">
        <v>148.54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</row>
    <row r="236" s="16" customFormat="1" ht="16" customHeight="1" spans="1:141">
      <c r="A236" s="24">
        <v>234</v>
      </c>
      <c r="B236" s="24" t="s">
        <v>8</v>
      </c>
      <c r="C236" s="24" t="s">
        <v>312</v>
      </c>
      <c r="D236" s="24" t="s">
        <v>329</v>
      </c>
      <c r="E236" s="25" t="s">
        <v>330</v>
      </c>
      <c r="F236" s="25">
        <v>49000</v>
      </c>
      <c r="G236" s="26">
        <v>145.57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</row>
    <row r="237" s="16" customFormat="1" ht="16" customHeight="1" spans="1:141">
      <c r="A237" s="24">
        <v>235</v>
      </c>
      <c r="B237" s="24" t="s">
        <v>8</v>
      </c>
      <c r="C237" s="24" t="s">
        <v>312</v>
      </c>
      <c r="D237" s="24" t="s">
        <v>331</v>
      </c>
      <c r="E237" s="25" t="s">
        <v>332</v>
      </c>
      <c r="F237" s="25">
        <v>49000</v>
      </c>
      <c r="G237" s="26">
        <v>145.57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</row>
    <row r="238" s="16" customFormat="1" ht="16" customHeight="1" spans="1:141">
      <c r="A238" s="24">
        <v>236</v>
      </c>
      <c r="B238" s="24" t="s">
        <v>8</v>
      </c>
      <c r="C238" s="24" t="s">
        <v>312</v>
      </c>
      <c r="D238" s="24" t="s">
        <v>331</v>
      </c>
      <c r="E238" s="25" t="s">
        <v>333</v>
      </c>
      <c r="F238" s="25">
        <v>48000</v>
      </c>
      <c r="G238" s="26">
        <v>142.6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</row>
    <row r="239" s="16" customFormat="1" ht="16" customHeight="1" spans="1:141">
      <c r="A239" s="24">
        <v>237</v>
      </c>
      <c r="B239" s="24" t="s">
        <v>8</v>
      </c>
      <c r="C239" s="24" t="s">
        <v>312</v>
      </c>
      <c r="D239" s="24" t="s">
        <v>320</v>
      </c>
      <c r="E239" s="25" t="s">
        <v>334</v>
      </c>
      <c r="F239" s="25">
        <v>50000</v>
      </c>
      <c r="G239" s="26">
        <v>148.54</v>
      </c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  <c r="DT239" s="27"/>
      <c r="DU239" s="27"/>
      <c r="DV239" s="27"/>
      <c r="DW239" s="27"/>
      <c r="DX239" s="27"/>
      <c r="DY239" s="27"/>
      <c r="DZ239" s="27"/>
      <c r="EA239" s="27"/>
      <c r="EB239" s="27"/>
      <c r="EC239" s="27"/>
      <c r="ED239" s="27"/>
      <c r="EE239" s="27"/>
      <c r="EF239" s="27"/>
      <c r="EG239" s="27"/>
      <c r="EH239" s="27"/>
      <c r="EI239" s="27"/>
      <c r="EJ239" s="27"/>
      <c r="EK239" s="27"/>
    </row>
    <row r="240" s="16" customFormat="1" ht="16" customHeight="1" spans="1:141">
      <c r="A240" s="24">
        <v>238</v>
      </c>
      <c r="B240" s="24" t="s">
        <v>8</v>
      </c>
      <c r="C240" s="24" t="s">
        <v>312</v>
      </c>
      <c r="D240" s="24" t="s">
        <v>331</v>
      </c>
      <c r="E240" s="31" t="s">
        <v>335</v>
      </c>
      <c r="F240" s="25">
        <v>49000</v>
      </c>
      <c r="G240" s="26">
        <v>145.57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</row>
    <row r="241" s="16" customFormat="1" ht="16" customHeight="1" spans="1:141">
      <c r="A241" s="24">
        <v>239</v>
      </c>
      <c r="B241" s="24" t="s">
        <v>8</v>
      </c>
      <c r="C241" s="24" t="s">
        <v>312</v>
      </c>
      <c r="D241" s="24" t="s">
        <v>336</v>
      </c>
      <c r="E241" s="31" t="s">
        <v>337</v>
      </c>
      <c r="F241" s="25">
        <v>50000</v>
      </c>
      <c r="G241" s="26">
        <v>148.54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</row>
    <row r="242" s="17" customFormat="1" ht="16" customHeight="1" spans="1:141">
      <c r="A242" s="24">
        <v>240</v>
      </c>
      <c r="B242" s="24" t="s">
        <v>8</v>
      </c>
      <c r="C242" s="24" t="s">
        <v>312</v>
      </c>
      <c r="D242" s="24" t="s">
        <v>320</v>
      </c>
      <c r="E242" s="25" t="s">
        <v>338</v>
      </c>
      <c r="F242" s="25">
        <v>50000</v>
      </c>
      <c r="G242" s="26">
        <v>148.54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</row>
    <row r="243" s="16" customFormat="1" ht="16" customHeight="1" spans="1:141">
      <c r="A243" s="24">
        <v>241</v>
      </c>
      <c r="B243" s="24" t="s">
        <v>8</v>
      </c>
      <c r="C243" s="28" t="s">
        <v>312</v>
      </c>
      <c r="D243" s="28" t="s">
        <v>331</v>
      </c>
      <c r="E243" s="25" t="s">
        <v>339</v>
      </c>
      <c r="F243" s="25">
        <v>49000</v>
      </c>
      <c r="G243" s="26">
        <v>145.57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</row>
    <row r="244" s="16" customFormat="1" ht="16" customHeight="1" spans="1:7">
      <c r="A244" s="24">
        <v>242</v>
      </c>
      <c r="B244" s="24" t="s">
        <v>8</v>
      </c>
      <c r="C244" s="24" t="s">
        <v>312</v>
      </c>
      <c r="D244" s="24" t="s">
        <v>340</v>
      </c>
      <c r="E244" s="25" t="s">
        <v>341</v>
      </c>
      <c r="F244" s="25">
        <v>50000</v>
      </c>
      <c r="G244" s="26">
        <v>144.24</v>
      </c>
    </row>
    <row r="245" s="16" customFormat="1" ht="16" customHeight="1" spans="1:141">
      <c r="A245" s="24">
        <v>243</v>
      </c>
      <c r="B245" s="24" t="s">
        <v>8</v>
      </c>
      <c r="C245" s="24" t="s">
        <v>312</v>
      </c>
      <c r="D245" s="24" t="s">
        <v>329</v>
      </c>
      <c r="E245" s="25" t="s">
        <v>342</v>
      </c>
      <c r="F245" s="25">
        <v>50000</v>
      </c>
      <c r="G245" s="26">
        <v>144.24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</row>
    <row r="246" s="16" customFormat="1" ht="16" customHeight="1" spans="1:141">
      <c r="A246" s="24">
        <v>244</v>
      </c>
      <c r="B246" s="24" t="s">
        <v>8</v>
      </c>
      <c r="C246" s="28" t="s">
        <v>312</v>
      </c>
      <c r="D246" s="28" t="s">
        <v>315</v>
      </c>
      <c r="E246" s="25" t="s">
        <v>343</v>
      </c>
      <c r="F246" s="25">
        <v>50000</v>
      </c>
      <c r="G246" s="26">
        <v>144.24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</row>
    <row r="247" s="16" customFormat="1" ht="16" customHeight="1" spans="1:141">
      <c r="A247" s="24">
        <v>245</v>
      </c>
      <c r="B247" s="24" t="s">
        <v>8</v>
      </c>
      <c r="C247" s="24" t="s">
        <v>312</v>
      </c>
      <c r="D247" s="24" t="s">
        <v>336</v>
      </c>
      <c r="E247" s="25" t="s">
        <v>344</v>
      </c>
      <c r="F247" s="25">
        <v>50000</v>
      </c>
      <c r="G247" s="26">
        <v>144.24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</row>
    <row r="248" s="18" customFormat="1" ht="16" customHeight="1" spans="1:141">
      <c r="A248" s="24">
        <v>246</v>
      </c>
      <c r="B248" s="24" t="s">
        <v>8</v>
      </c>
      <c r="C248" s="24" t="s">
        <v>312</v>
      </c>
      <c r="D248" s="24" t="s">
        <v>340</v>
      </c>
      <c r="E248" s="25" t="s">
        <v>345</v>
      </c>
      <c r="F248" s="25">
        <v>15000</v>
      </c>
      <c r="G248" s="26">
        <v>40.04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</row>
    <row r="249" s="16" customFormat="1" ht="16" customHeight="1" spans="1:141">
      <c r="A249" s="24">
        <v>247</v>
      </c>
      <c r="B249" s="24" t="s">
        <v>8</v>
      </c>
      <c r="C249" s="24" t="s">
        <v>312</v>
      </c>
      <c r="D249" s="24" t="s">
        <v>313</v>
      </c>
      <c r="E249" s="31" t="s">
        <v>346</v>
      </c>
      <c r="F249" s="25">
        <v>50000</v>
      </c>
      <c r="G249" s="26">
        <v>133.47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</row>
    <row r="250" s="16" customFormat="1" ht="16" customHeight="1" spans="1:141">
      <c r="A250" s="24">
        <v>248</v>
      </c>
      <c r="B250" s="24" t="s">
        <v>8</v>
      </c>
      <c r="C250" s="24" t="s">
        <v>312</v>
      </c>
      <c r="D250" s="24" t="s">
        <v>331</v>
      </c>
      <c r="E250" s="25" t="s">
        <v>347</v>
      </c>
      <c r="F250" s="25">
        <v>50000</v>
      </c>
      <c r="G250" s="26">
        <v>133.47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</row>
    <row r="251" s="16" customFormat="1" ht="16" customHeight="1" spans="1:141">
      <c r="A251" s="24">
        <v>249</v>
      </c>
      <c r="B251" s="24" t="s">
        <v>8</v>
      </c>
      <c r="C251" s="24" t="s">
        <v>312</v>
      </c>
      <c r="D251" s="24" t="s">
        <v>348</v>
      </c>
      <c r="E251" s="25" t="s">
        <v>349</v>
      </c>
      <c r="F251" s="25">
        <v>28000</v>
      </c>
      <c r="G251" s="26">
        <v>74.74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</row>
    <row r="252" s="16" customFormat="1" ht="16" customHeight="1" spans="1:141">
      <c r="A252" s="24">
        <v>250</v>
      </c>
      <c r="B252" s="24" t="s">
        <v>8</v>
      </c>
      <c r="C252" s="24" t="s">
        <v>312</v>
      </c>
      <c r="D252" s="24" t="s">
        <v>313</v>
      </c>
      <c r="E252" s="25" t="s">
        <v>350</v>
      </c>
      <c r="F252" s="25">
        <v>48000</v>
      </c>
      <c r="G252" s="26">
        <v>128.13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</row>
    <row r="253" s="16" customFormat="1" ht="16" customHeight="1" spans="1:141">
      <c r="A253" s="24">
        <v>251</v>
      </c>
      <c r="B253" s="24" t="s">
        <v>8</v>
      </c>
      <c r="C253" s="24" t="s">
        <v>312</v>
      </c>
      <c r="D253" s="24" t="s">
        <v>348</v>
      </c>
      <c r="E253" s="25" t="s">
        <v>351</v>
      </c>
      <c r="F253" s="25">
        <v>50000</v>
      </c>
      <c r="G253" s="26">
        <v>133.47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</row>
    <row r="254" s="16" customFormat="1" ht="16" customHeight="1" spans="1:141">
      <c r="A254" s="24">
        <v>252</v>
      </c>
      <c r="B254" s="24" t="s">
        <v>8</v>
      </c>
      <c r="C254" s="24" t="s">
        <v>312</v>
      </c>
      <c r="D254" s="32" t="s">
        <v>324</v>
      </c>
      <c r="E254" s="25" t="s">
        <v>352</v>
      </c>
      <c r="F254" s="25">
        <v>30000</v>
      </c>
      <c r="G254" s="26">
        <v>80.08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</row>
    <row r="255" s="16" customFormat="1" ht="16" customHeight="1" spans="1:141">
      <c r="A255" s="24">
        <v>253</v>
      </c>
      <c r="B255" s="24" t="s">
        <v>8</v>
      </c>
      <c r="C255" s="24" t="s">
        <v>312</v>
      </c>
      <c r="D255" s="24" t="s">
        <v>313</v>
      </c>
      <c r="E255" s="25" t="s">
        <v>314</v>
      </c>
      <c r="F255" s="25">
        <v>50000</v>
      </c>
      <c r="G255" s="26">
        <v>30.14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</row>
    <row r="256" s="19" customFormat="1" ht="16" customHeight="1" spans="1:141">
      <c r="A256" s="24"/>
      <c r="B256" s="24"/>
      <c r="C256" s="24"/>
      <c r="D256" s="24"/>
      <c r="E256" s="25"/>
      <c r="F256" s="25">
        <f>SUM(F3:F255)</f>
        <v>11718000</v>
      </c>
      <c r="G256" s="26">
        <f>SUM(G3:G255)</f>
        <v>32720.7700000001</v>
      </c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  <c r="CU256" s="35"/>
      <c r="CV256" s="35"/>
      <c r="CW256" s="35"/>
      <c r="CX256" s="35"/>
      <c r="CY256" s="35"/>
      <c r="CZ256" s="35"/>
      <c r="DA256" s="35"/>
      <c r="DB256" s="35"/>
      <c r="DC256" s="35"/>
      <c r="DD256" s="35"/>
      <c r="DE256" s="35"/>
      <c r="DF256" s="35"/>
      <c r="DG256" s="35"/>
      <c r="DH256" s="35"/>
      <c r="DI256" s="35"/>
      <c r="DJ256" s="35"/>
      <c r="DK256" s="35"/>
      <c r="DL256" s="35"/>
      <c r="DM256" s="35"/>
      <c r="DN256" s="35"/>
      <c r="DO256" s="35"/>
      <c r="DP256" s="35"/>
      <c r="DQ256" s="35"/>
      <c r="DR256" s="35"/>
      <c r="DS256" s="35"/>
      <c r="DT256" s="35"/>
      <c r="DU256" s="35"/>
      <c r="DV256" s="35"/>
      <c r="DW256" s="35"/>
      <c r="DX256" s="35"/>
      <c r="DY256" s="35"/>
      <c r="DZ256" s="35"/>
      <c r="EA256" s="35"/>
      <c r="EB256" s="35"/>
      <c r="EC256" s="35"/>
      <c r="ED256" s="35"/>
      <c r="EE256" s="35"/>
      <c r="EF256" s="35"/>
      <c r="EG256" s="35"/>
      <c r="EH256" s="35"/>
      <c r="EI256" s="35"/>
      <c r="EJ256" s="35"/>
      <c r="EK256" s="35"/>
    </row>
    <row r="257" ht="22" hidden="1" customHeight="1" spans="1:7">
      <c r="A257" s="36"/>
      <c r="B257" s="36"/>
      <c r="C257" s="37"/>
      <c r="D257" s="37" t="s">
        <v>353</v>
      </c>
      <c r="E257" s="37"/>
      <c r="F257" s="37"/>
      <c r="G257" s="36"/>
    </row>
    <row r="258" customHeight="1" spans="1:7">
      <c r="A258" s="37"/>
      <c r="B258" s="37"/>
      <c r="C258" s="37"/>
      <c r="D258" s="37"/>
      <c r="E258" s="37"/>
      <c r="F258" s="37"/>
      <c r="G258" s="37"/>
    </row>
    <row r="259" customHeight="1" spans="1:7">
      <c r="A259" s="37"/>
      <c r="B259" s="37"/>
      <c r="C259" s="37"/>
      <c r="D259" s="37"/>
      <c r="E259" s="37"/>
      <c r="F259" s="37"/>
      <c r="G259" s="37"/>
    </row>
    <row r="260" customHeight="1" spans="1:7">
      <c r="A260" s="37"/>
      <c r="B260" s="37"/>
      <c r="C260" s="37"/>
      <c r="D260" s="37"/>
      <c r="E260" s="37"/>
      <c r="F260" s="37"/>
      <c r="G260" s="37"/>
    </row>
    <row r="261" customHeight="1" spans="1:7">
      <c r="A261" s="37"/>
      <c r="B261" s="37"/>
      <c r="C261" s="37"/>
      <c r="D261" s="37"/>
      <c r="E261" s="37"/>
      <c r="F261" s="37"/>
      <c r="G261" s="37"/>
    </row>
    <row r="262" customHeight="1" spans="1:7">
      <c r="A262" s="37"/>
      <c r="B262" s="37"/>
      <c r="C262" s="37"/>
      <c r="D262" s="37"/>
      <c r="E262" s="37"/>
      <c r="F262" s="37"/>
      <c r="G262" s="37"/>
    </row>
    <row r="263" customHeight="1" spans="1:7">
      <c r="A263" s="37"/>
      <c r="B263" s="37"/>
      <c r="C263" s="37"/>
      <c r="D263" s="37"/>
      <c r="E263" s="37"/>
      <c r="F263" s="37"/>
      <c r="G263" s="37"/>
    </row>
    <row r="264" customHeight="1" spans="1:7">
      <c r="A264" s="37"/>
      <c r="B264" s="37"/>
      <c r="C264" s="37"/>
      <c r="D264" s="37"/>
      <c r="E264" s="37"/>
      <c r="F264" s="37"/>
      <c r="G264" s="37"/>
    </row>
  </sheetData>
  <sortState ref="3:255">
    <sortCondition ref="C3:C255"/>
  </sortState>
  <mergeCells count="1">
    <mergeCell ref="A1:G1"/>
  </mergeCells>
  <printOptions horizontalCentered="1"/>
  <pageMargins left="0.0777777777777778" right="0.0777777777777778" top="0.432638888888889" bottom="0.354166666666667" header="0.313888888888889" footer="0.156944444444444"/>
  <pageSetup paperSize="9" fitToHeight="0" orientation="landscape" blackAndWhite="1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L1048576"/>
  <sheetViews>
    <sheetView workbookViewId="0">
      <selection activeCell="H4" sqref="H4"/>
    </sheetView>
  </sheetViews>
  <sheetFormatPr defaultColWidth="9" defaultRowHeight="33.75" customHeight="1"/>
  <cols>
    <col min="1" max="1" width="5.85714285714286" style="15" customWidth="1"/>
    <col min="2" max="2" width="7.44761904761905" style="15" customWidth="1"/>
    <col min="3" max="3" width="7.14285714285714" style="15" customWidth="1"/>
    <col min="4" max="4" width="11" style="15" customWidth="1"/>
    <col min="5" max="5" width="7.14285714285714" style="15" customWidth="1"/>
    <col min="6" max="6" width="15" style="15" customWidth="1"/>
    <col min="7" max="7" width="9.85714285714286" style="15" customWidth="1"/>
    <col min="8" max="9" width="9.14285714285714" style="15" customWidth="1"/>
    <col min="10" max="16338" width="9.14285714285714" style="15"/>
    <col min="16339" max="16339" width="9.14285714285714" style="20"/>
    <col min="16340" max="16340" width="9" style="20"/>
    <col min="16341" max="16384" width="9" style="15"/>
  </cols>
  <sheetData>
    <row r="1" s="15" customFormat="1" ht="96" customHeight="1" spans="1:16340">
      <c r="A1" s="21" t="s">
        <v>354</v>
      </c>
      <c r="B1" s="22"/>
      <c r="C1" s="22"/>
      <c r="D1" s="22"/>
      <c r="E1" s="22"/>
      <c r="F1" s="22"/>
      <c r="G1" s="22"/>
      <c r="XDK1" s="20"/>
      <c r="XDL1" s="20"/>
    </row>
    <row r="2" s="15" customFormat="1" ht="33" customHeight="1" spans="1:1634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XDK2" s="20"/>
      <c r="XDL2" s="20"/>
    </row>
    <row r="3" s="16" customFormat="1" ht="16" customHeight="1" spans="1:198">
      <c r="A3" s="24">
        <v>1</v>
      </c>
      <c r="B3" s="24" t="s">
        <v>8</v>
      </c>
      <c r="C3" s="24" t="s">
        <v>9</v>
      </c>
      <c r="D3" s="24" t="s">
        <v>10</v>
      </c>
      <c r="E3" s="25" t="s">
        <v>11</v>
      </c>
      <c r="F3" s="25">
        <v>35000</v>
      </c>
      <c r="G3" s="26">
        <v>100.63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</row>
    <row r="4" s="16" customFormat="1" ht="16" customHeight="1" spans="1:198">
      <c r="A4" s="24">
        <v>2</v>
      </c>
      <c r="B4" s="24" t="s">
        <v>8</v>
      </c>
      <c r="C4" s="24" t="s">
        <v>9</v>
      </c>
      <c r="D4" s="24" t="s">
        <v>14</v>
      </c>
      <c r="E4" s="25" t="s">
        <v>15</v>
      </c>
      <c r="F4" s="25">
        <v>30000</v>
      </c>
      <c r="G4" s="26">
        <v>21.08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</row>
    <row r="5" s="17" customFormat="1" ht="16" customHeight="1" spans="1:198">
      <c r="A5" s="24">
        <v>3</v>
      </c>
      <c r="B5" s="24" t="s">
        <v>8</v>
      </c>
      <c r="C5" s="28" t="s">
        <v>9</v>
      </c>
      <c r="D5" s="28" t="s">
        <v>14</v>
      </c>
      <c r="E5" s="25" t="s">
        <v>16</v>
      </c>
      <c r="F5" s="25">
        <v>50000</v>
      </c>
      <c r="G5" s="26">
        <v>115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</row>
    <row r="6" s="16" customFormat="1" ht="16" customHeight="1" spans="1:198">
      <c r="A6" s="24">
        <v>4</v>
      </c>
      <c r="B6" s="24" t="s">
        <v>8</v>
      </c>
      <c r="C6" s="24" t="s">
        <v>9</v>
      </c>
      <c r="D6" s="24" t="s">
        <v>17</v>
      </c>
      <c r="E6" s="25" t="s">
        <v>18</v>
      </c>
      <c r="F6" s="25">
        <v>50000</v>
      </c>
      <c r="G6" s="26">
        <v>138.96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</row>
    <row r="7" s="16" customFormat="1" ht="16" customHeight="1" spans="1:198">
      <c r="A7" s="24">
        <v>5</v>
      </c>
      <c r="B7" s="24" t="s">
        <v>8</v>
      </c>
      <c r="C7" s="28" t="s">
        <v>9</v>
      </c>
      <c r="D7" s="28" t="s">
        <v>12</v>
      </c>
      <c r="E7" s="25" t="s">
        <v>19</v>
      </c>
      <c r="F7" s="25">
        <v>50000</v>
      </c>
      <c r="G7" s="26">
        <v>143.75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</row>
    <row r="8" s="16" customFormat="1" ht="16" customHeight="1" spans="1:198">
      <c r="A8" s="24">
        <v>6</v>
      </c>
      <c r="B8" s="24" t="s">
        <v>8</v>
      </c>
      <c r="C8" s="24" t="s">
        <v>9</v>
      </c>
      <c r="D8" s="24" t="s">
        <v>20</v>
      </c>
      <c r="E8" s="25" t="s">
        <v>21</v>
      </c>
      <c r="F8" s="25">
        <v>50000</v>
      </c>
      <c r="G8" s="26">
        <v>143.75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</row>
    <row r="9" s="16" customFormat="1" ht="16" customHeight="1" spans="1:198">
      <c r="A9" s="24">
        <v>7</v>
      </c>
      <c r="B9" s="24" t="s">
        <v>8</v>
      </c>
      <c r="C9" s="24" t="s">
        <v>9</v>
      </c>
      <c r="D9" s="24" t="s">
        <v>22</v>
      </c>
      <c r="E9" s="25" t="s">
        <v>23</v>
      </c>
      <c r="F9" s="25">
        <v>50000</v>
      </c>
      <c r="G9" s="26">
        <v>143.75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</row>
    <row r="10" s="16" customFormat="1" ht="16" customHeight="1" spans="1:198">
      <c r="A10" s="24">
        <v>8</v>
      </c>
      <c r="B10" s="24" t="s">
        <v>8</v>
      </c>
      <c r="C10" s="28" t="s">
        <v>9</v>
      </c>
      <c r="D10" s="28" t="s">
        <v>22</v>
      </c>
      <c r="E10" s="25" t="s">
        <v>24</v>
      </c>
      <c r="F10" s="25">
        <v>50000</v>
      </c>
      <c r="G10" s="26">
        <v>143.75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</row>
    <row r="11" s="18" customFormat="1" ht="16" customHeight="1" spans="1:197">
      <c r="A11" s="24">
        <v>9</v>
      </c>
      <c r="B11" s="24" t="s">
        <v>8</v>
      </c>
      <c r="C11" s="24" t="s">
        <v>9</v>
      </c>
      <c r="D11" s="24" t="s">
        <v>17</v>
      </c>
      <c r="E11" s="25" t="s">
        <v>25</v>
      </c>
      <c r="F11" s="25">
        <v>50000</v>
      </c>
      <c r="G11" s="26">
        <v>143.75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</row>
    <row r="12" s="16" customFormat="1" ht="16" customHeight="1" spans="1:198">
      <c r="A12" s="24">
        <v>10</v>
      </c>
      <c r="B12" s="24" t="s">
        <v>8</v>
      </c>
      <c r="C12" s="24" t="s">
        <v>9</v>
      </c>
      <c r="D12" s="24" t="s">
        <v>10</v>
      </c>
      <c r="E12" s="29" t="s">
        <v>26</v>
      </c>
      <c r="F12" s="25">
        <v>50000</v>
      </c>
      <c r="G12" s="26">
        <v>139.58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</row>
    <row r="13" s="17" customFormat="1" ht="16" customHeight="1" spans="1:198">
      <c r="A13" s="24">
        <v>11</v>
      </c>
      <c r="B13" s="24" t="s">
        <v>8</v>
      </c>
      <c r="C13" s="24" t="s">
        <v>9</v>
      </c>
      <c r="D13" s="24" t="s">
        <v>22</v>
      </c>
      <c r="E13" s="25" t="s">
        <v>27</v>
      </c>
      <c r="F13" s="25">
        <v>50000</v>
      </c>
      <c r="G13" s="26">
        <v>139.58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</row>
    <row r="14" s="16" customFormat="1" ht="16" customHeight="1" spans="1:198">
      <c r="A14" s="24">
        <v>12</v>
      </c>
      <c r="B14" s="24" t="s">
        <v>8</v>
      </c>
      <c r="C14" s="28" t="s">
        <v>9</v>
      </c>
      <c r="D14" s="28" t="s">
        <v>28</v>
      </c>
      <c r="E14" s="25" t="s">
        <v>29</v>
      </c>
      <c r="F14" s="25">
        <v>50000</v>
      </c>
      <c r="G14" s="26">
        <v>139.58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</row>
    <row r="15" s="16" customFormat="1" ht="16" customHeight="1" spans="1:198">
      <c r="A15" s="24">
        <v>13</v>
      </c>
      <c r="B15" s="24" t="s">
        <v>8</v>
      </c>
      <c r="C15" s="24" t="s">
        <v>9</v>
      </c>
      <c r="D15" s="24" t="s">
        <v>14</v>
      </c>
      <c r="E15" s="25" t="s">
        <v>30</v>
      </c>
      <c r="F15" s="25">
        <v>20000</v>
      </c>
      <c r="G15" s="26">
        <v>55.83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</row>
    <row r="16" s="16" customFormat="1" ht="16" customHeight="1" spans="1:198">
      <c r="A16" s="24">
        <v>14</v>
      </c>
      <c r="B16" s="24" t="s">
        <v>8</v>
      </c>
      <c r="C16" s="24" t="s">
        <v>9</v>
      </c>
      <c r="D16" s="24" t="s">
        <v>22</v>
      </c>
      <c r="E16" s="25" t="s">
        <v>31</v>
      </c>
      <c r="F16" s="25">
        <v>50000</v>
      </c>
      <c r="G16" s="26">
        <v>139.58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</row>
    <row r="17" s="16" customFormat="1" ht="16" customHeight="1" spans="1:198">
      <c r="A17" s="24">
        <v>15</v>
      </c>
      <c r="B17" s="24" t="s">
        <v>8</v>
      </c>
      <c r="C17" s="28" t="s">
        <v>9</v>
      </c>
      <c r="D17" s="28" t="s">
        <v>32</v>
      </c>
      <c r="E17" s="25" t="s">
        <v>33</v>
      </c>
      <c r="F17" s="25">
        <v>50000</v>
      </c>
      <c r="G17" s="26">
        <v>129.17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</row>
    <row r="18" s="16" customFormat="1" ht="16" customHeight="1" spans="1:198">
      <c r="A18" s="24">
        <v>16</v>
      </c>
      <c r="B18" s="24" t="s">
        <v>8</v>
      </c>
      <c r="C18" s="24" t="s">
        <v>9</v>
      </c>
      <c r="D18" s="24" t="s">
        <v>14</v>
      </c>
      <c r="E18" s="30" t="s">
        <v>34</v>
      </c>
      <c r="F18" s="25">
        <v>20000</v>
      </c>
      <c r="G18" s="26">
        <v>51.67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</row>
    <row r="19" s="16" customFormat="1" ht="16" customHeight="1" spans="1:198">
      <c r="A19" s="24">
        <v>17</v>
      </c>
      <c r="B19" s="24" t="s">
        <v>8</v>
      </c>
      <c r="C19" s="24" t="s">
        <v>9</v>
      </c>
      <c r="D19" s="24" t="s">
        <v>14</v>
      </c>
      <c r="E19" s="25" t="s">
        <v>35</v>
      </c>
      <c r="F19" s="25">
        <v>50000</v>
      </c>
      <c r="G19" s="26">
        <v>129.17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</row>
    <row r="20" s="16" customFormat="1" ht="16" customHeight="1" spans="1:198">
      <c r="A20" s="24">
        <v>18</v>
      </c>
      <c r="B20" s="24" t="s">
        <v>8</v>
      </c>
      <c r="C20" s="24" t="s">
        <v>9</v>
      </c>
      <c r="D20" s="24" t="s">
        <v>17</v>
      </c>
      <c r="E20" s="25" t="s">
        <v>36</v>
      </c>
      <c r="F20" s="25">
        <v>50000</v>
      </c>
      <c r="G20" s="26">
        <v>129.17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</row>
    <row r="21" s="16" customFormat="1" ht="16" customHeight="1" spans="1:198">
      <c r="A21" s="24">
        <v>19</v>
      </c>
      <c r="B21" s="24" t="s">
        <v>8</v>
      </c>
      <c r="C21" s="24" t="s">
        <v>9</v>
      </c>
      <c r="D21" s="24" t="s">
        <v>17</v>
      </c>
      <c r="E21" s="30" t="s">
        <v>37</v>
      </c>
      <c r="F21" s="25">
        <v>42000</v>
      </c>
      <c r="G21" s="26">
        <v>108.5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</row>
    <row r="22" s="16" customFormat="1" ht="16" customHeight="1" spans="1:198">
      <c r="A22" s="24">
        <v>20</v>
      </c>
      <c r="B22" s="24" t="s">
        <v>8</v>
      </c>
      <c r="C22" s="24" t="s">
        <v>9</v>
      </c>
      <c r="D22" s="24" t="s">
        <v>10</v>
      </c>
      <c r="E22" s="25" t="s">
        <v>38</v>
      </c>
      <c r="F22" s="25">
        <v>50000</v>
      </c>
      <c r="G22" s="26">
        <v>129.17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</row>
    <row r="23" s="16" customFormat="1" ht="16" customHeight="1" spans="1:7">
      <c r="A23" s="24">
        <v>21</v>
      </c>
      <c r="B23" s="24" t="s">
        <v>8</v>
      </c>
      <c r="C23" s="24" t="s">
        <v>9</v>
      </c>
      <c r="D23" s="24" t="s">
        <v>12</v>
      </c>
      <c r="E23" s="25" t="s">
        <v>13</v>
      </c>
      <c r="F23" s="25">
        <v>50000</v>
      </c>
      <c r="G23" s="26">
        <v>90.42</v>
      </c>
    </row>
    <row r="24" s="16" customFormat="1" ht="16" customHeight="1" spans="1:198">
      <c r="A24" s="24">
        <v>22</v>
      </c>
      <c r="B24" s="24" t="s">
        <v>8</v>
      </c>
      <c r="C24" s="28" t="s">
        <v>9</v>
      </c>
      <c r="D24" s="28" t="s">
        <v>14</v>
      </c>
      <c r="E24" s="25" t="s">
        <v>16</v>
      </c>
      <c r="F24" s="25">
        <v>50000</v>
      </c>
      <c r="G24" s="26">
        <v>25.83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</row>
    <row r="25" s="16" customFormat="1" ht="16" customHeight="1" spans="1:198">
      <c r="A25" s="24">
        <v>23</v>
      </c>
      <c r="B25" s="24" t="s">
        <v>8</v>
      </c>
      <c r="C25" s="24" t="s">
        <v>39</v>
      </c>
      <c r="D25" s="24" t="s">
        <v>51</v>
      </c>
      <c r="E25" s="25" t="s">
        <v>52</v>
      </c>
      <c r="F25" s="25">
        <v>50000</v>
      </c>
      <c r="G25" s="26">
        <v>105.42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</row>
    <row r="26" s="18" customFormat="1" ht="16" customHeight="1" spans="1:198">
      <c r="A26" s="24">
        <v>24</v>
      </c>
      <c r="B26" s="24" t="s">
        <v>8</v>
      </c>
      <c r="C26" s="24" t="s">
        <v>39</v>
      </c>
      <c r="D26" s="24" t="s">
        <v>53</v>
      </c>
      <c r="E26" s="25" t="s">
        <v>54</v>
      </c>
      <c r="F26" s="25">
        <v>8000</v>
      </c>
      <c r="G26" s="26">
        <v>9.1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</row>
    <row r="27" s="16" customFormat="1" ht="16" customHeight="1" spans="1:7">
      <c r="A27" s="24">
        <v>25</v>
      </c>
      <c r="B27" s="24" t="s">
        <v>8</v>
      </c>
      <c r="C27" s="29" t="s">
        <v>39</v>
      </c>
      <c r="D27" s="29" t="s">
        <v>55</v>
      </c>
      <c r="E27" s="25" t="s">
        <v>56</v>
      </c>
      <c r="F27" s="25">
        <v>50000</v>
      </c>
      <c r="G27" s="26">
        <v>110.21</v>
      </c>
    </row>
    <row r="28" s="16" customFormat="1" ht="16" customHeight="1" spans="1:198">
      <c r="A28" s="24">
        <v>26</v>
      </c>
      <c r="B28" s="24" t="s">
        <v>8</v>
      </c>
      <c r="C28" s="24" t="s">
        <v>39</v>
      </c>
      <c r="D28" s="24" t="s">
        <v>57</v>
      </c>
      <c r="E28" s="25" t="s">
        <v>58</v>
      </c>
      <c r="F28" s="25">
        <v>50000</v>
      </c>
      <c r="G28" s="26">
        <v>115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</row>
    <row r="29" s="16" customFormat="1" ht="16" customHeight="1" spans="1:198">
      <c r="A29" s="24">
        <v>27</v>
      </c>
      <c r="B29" s="24" t="s">
        <v>8</v>
      </c>
      <c r="C29" s="24" t="s">
        <v>39</v>
      </c>
      <c r="D29" s="24" t="s">
        <v>59</v>
      </c>
      <c r="E29" s="30" t="s">
        <v>60</v>
      </c>
      <c r="F29" s="25">
        <v>45000</v>
      </c>
      <c r="G29" s="26">
        <v>94.87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18"/>
    </row>
    <row r="30" s="16" customFormat="1" ht="16" customHeight="1" spans="1:198">
      <c r="A30" s="24">
        <v>28</v>
      </c>
      <c r="B30" s="24" t="s">
        <v>8</v>
      </c>
      <c r="C30" s="24" t="s">
        <v>39</v>
      </c>
      <c r="D30" s="24" t="s">
        <v>61</v>
      </c>
      <c r="E30" s="25" t="s">
        <v>62</v>
      </c>
      <c r="F30" s="25">
        <v>50000</v>
      </c>
      <c r="G30" s="26">
        <v>115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</row>
    <row r="31" s="16" customFormat="1" ht="16" customHeight="1" spans="1:197">
      <c r="A31" s="24">
        <v>29</v>
      </c>
      <c r="B31" s="24" t="s">
        <v>8</v>
      </c>
      <c r="C31" s="28" t="s">
        <v>39</v>
      </c>
      <c r="D31" s="28" t="s">
        <v>40</v>
      </c>
      <c r="E31" s="25" t="s">
        <v>63</v>
      </c>
      <c r="F31" s="25">
        <v>50000</v>
      </c>
      <c r="G31" s="26">
        <v>143.75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</row>
    <row r="32" s="16" customFormat="1" ht="16" customHeight="1" spans="1:198">
      <c r="A32" s="24">
        <v>30</v>
      </c>
      <c r="B32" s="24" t="s">
        <v>8</v>
      </c>
      <c r="C32" s="24" t="s">
        <v>39</v>
      </c>
      <c r="D32" s="24" t="s">
        <v>64</v>
      </c>
      <c r="E32" s="25" t="s">
        <v>65</v>
      </c>
      <c r="F32" s="25">
        <v>50000</v>
      </c>
      <c r="G32" s="26">
        <v>138.96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</row>
    <row r="33" s="16" customFormat="1" ht="16" customHeight="1" spans="1:198">
      <c r="A33" s="24">
        <v>31</v>
      </c>
      <c r="B33" s="24" t="s">
        <v>8</v>
      </c>
      <c r="C33" s="24" t="s">
        <v>39</v>
      </c>
      <c r="D33" s="24" t="s">
        <v>66</v>
      </c>
      <c r="E33" s="31" t="s">
        <v>67</v>
      </c>
      <c r="F33" s="25">
        <v>50000</v>
      </c>
      <c r="G33" s="26">
        <v>143.75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</row>
    <row r="34" s="16" customFormat="1" ht="16" customHeight="1" spans="1:198">
      <c r="A34" s="24">
        <v>32</v>
      </c>
      <c r="B34" s="24" t="s">
        <v>8</v>
      </c>
      <c r="C34" s="24" t="s">
        <v>39</v>
      </c>
      <c r="D34" s="24" t="s">
        <v>40</v>
      </c>
      <c r="E34" s="25" t="s">
        <v>68</v>
      </c>
      <c r="F34" s="25">
        <v>50000</v>
      </c>
      <c r="G34" s="26">
        <v>143.75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</row>
    <row r="35" s="16" customFormat="1" ht="16" customHeight="1" spans="1:198">
      <c r="A35" s="24">
        <v>33</v>
      </c>
      <c r="B35" s="24" t="s">
        <v>8</v>
      </c>
      <c r="C35" s="24" t="s">
        <v>39</v>
      </c>
      <c r="D35" s="24" t="s">
        <v>40</v>
      </c>
      <c r="E35" s="25" t="s">
        <v>69</v>
      </c>
      <c r="F35" s="25">
        <v>50000</v>
      </c>
      <c r="G35" s="26">
        <v>143.75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</row>
    <row r="36" s="16" customFormat="1" ht="16" customHeight="1" spans="1:198">
      <c r="A36" s="24">
        <v>34</v>
      </c>
      <c r="B36" s="24" t="s">
        <v>8</v>
      </c>
      <c r="C36" s="24" t="s">
        <v>39</v>
      </c>
      <c r="D36" s="24" t="s">
        <v>64</v>
      </c>
      <c r="E36" s="25" t="s">
        <v>70</v>
      </c>
      <c r="F36" s="25">
        <v>50000</v>
      </c>
      <c r="G36" s="26">
        <v>143.75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</row>
    <row r="37" s="16" customFormat="1" ht="16" customHeight="1" spans="1:198">
      <c r="A37" s="24">
        <v>35</v>
      </c>
      <c r="B37" s="24" t="s">
        <v>8</v>
      </c>
      <c r="C37" s="24" t="s">
        <v>39</v>
      </c>
      <c r="D37" s="32" t="s">
        <v>51</v>
      </c>
      <c r="E37" s="25" t="s">
        <v>71</v>
      </c>
      <c r="F37" s="25">
        <v>50000</v>
      </c>
      <c r="G37" s="26">
        <v>143.75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</row>
    <row r="38" s="16" customFormat="1" ht="16" customHeight="1" spans="1:198">
      <c r="A38" s="24">
        <v>36</v>
      </c>
      <c r="B38" s="24" t="s">
        <v>8</v>
      </c>
      <c r="C38" s="24" t="s">
        <v>39</v>
      </c>
      <c r="D38" s="24" t="s">
        <v>40</v>
      </c>
      <c r="E38" s="25" t="s">
        <v>72</v>
      </c>
      <c r="F38" s="25">
        <v>50000</v>
      </c>
      <c r="G38" s="26">
        <v>143.75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</row>
    <row r="39" s="18" customFormat="1" ht="16" customHeight="1" spans="1:198">
      <c r="A39" s="24">
        <v>37</v>
      </c>
      <c r="B39" s="24" t="s">
        <v>8</v>
      </c>
      <c r="C39" s="24" t="s">
        <v>39</v>
      </c>
      <c r="D39" s="24" t="s">
        <v>40</v>
      </c>
      <c r="E39" s="25" t="s">
        <v>73</v>
      </c>
      <c r="F39" s="25">
        <v>50000</v>
      </c>
      <c r="G39" s="26">
        <v>143.75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</row>
    <row r="40" s="16" customFormat="1" ht="16" customHeight="1" spans="1:198">
      <c r="A40" s="24">
        <v>38</v>
      </c>
      <c r="B40" s="24" t="s">
        <v>8</v>
      </c>
      <c r="C40" s="29" t="s">
        <v>39</v>
      </c>
      <c r="D40" s="29" t="s">
        <v>40</v>
      </c>
      <c r="E40" s="25" t="s">
        <v>74</v>
      </c>
      <c r="F40" s="25">
        <v>50000</v>
      </c>
      <c r="G40" s="26">
        <v>139.58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</row>
    <row r="41" s="16" customFormat="1" ht="16" customHeight="1" spans="1:198">
      <c r="A41" s="24">
        <v>39</v>
      </c>
      <c r="B41" s="24" t="s">
        <v>8</v>
      </c>
      <c r="C41" s="24" t="s">
        <v>39</v>
      </c>
      <c r="D41" s="24" t="s">
        <v>42</v>
      </c>
      <c r="E41" s="25" t="s">
        <v>75</v>
      </c>
      <c r="F41" s="25">
        <v>50000</v>
      </c>
      <c r="G41" s="26">
        <v>139.58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</row>
    <row r="42" s="16" customFormat="1" ht="16" customHeight="1" spans="1:198">
      <c r="A42" s="24">
        <v>40</v>
      </c>
      <c r="B42" s="24" t="s">
        <v>8</v>
      </c>
      <c r="C42" s="24" t="s">
        <v>39</v>
      </c>
      <c r="D42" s="24" t="s">
        <v>40</v>
      </c>
      <c r="E42" s="25" t="s">
        <v>76</v>
      </c>
      <c r="F42" s="25">
        <v>50000</v>
      </c>
      <c r="G42" s="26">
        <v>139.58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</row>
    <row r="43" s="16" customFormat="1" ht="16" customHeight="1" spans="1:198">
      <c r="A43" s="24">
        <v>41</v>
      </c>
      <c r="B43" s="24" t="s">
        <v>8</v>
      </c>
      <c r="C43" s="24" t="s">
        <v>39</v>
      </c>
      <c r="D43" s="24" t="s">
        <v>40</v>
      </c>
      <c r="E43" s="30" t="s">
        <v>77</v>
      </c>
      <c r="F43" s="25">
        <v>50000</v>
      </c>
      <c r="G43" s="26">
        <v>139.58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</row>
    <row r="44" s="16" customFormat="1" ht="16" customHeight="1" spans="1:198">
      <c r="A44" s="24">
        <v>42</v>
      </c>
      <c r="B44" s="24" t="s">
        <v>8</v>
      </c>
      <c r="C44" s="24" t="s">
        <v>39</v>
      </c>
      <c r="D44" s="24" t="s">
        <v>40</v>
      </c>
      <c r="E44" s="31" t="s">
        <v>78</v>
      </c>
      <c r="F44" s="25">
        <v>50000</v>
      </c>
      <c r="G44" s="26">
        <v>139.58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</row>
    <row r="45" s="16" customFormat="1" ht="16" customHeight="1" spans="1:198">
      <c r="A45" s="24">
        <v>43</v>
      </c>
      <c r="B45" s="24" t="s">
        <v>8</v>
      </c>
      <c r="C45" s="24" t="s">
        <v>39</v>
      </c>
      <c r="D45" s="24" t="s">
        <v>79</v>
      </c>
      <c r="E45" s="30" t="s">
        <v>80</v>
      </c>
      <c r="F45" s="25">
        <v>50000</v>
      </c>
      <c r="G45" s="26">
        <v>129.17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</row>
    <row r="46" s="16" customFormat="1" ht="16" customHeight="1" spans="1:198">
      <c r="A46" s="24">
        <v>44</v>
      </c>
      <c r="B46" s="24" t="s">
        <v>8</v>
      </c>
      <c r="C46" s="24" t="s">
        <v>39</v>
      </c>
      <c r="D46" s="24" t="s">
        <v>79</v>
      </c>
      <c r="E46" s="25" t="s">
        <v>81</v>
      </c>
      <c r="F46" s="25">
        <v>50000</v>
      </c>
      <c r="G46" s="26">
        <v>129.17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</row>
    <row r="47" s="16" customFormat="1" ht="16" customHeight="1" spans="1:198">
      <c r="A47" s="24">
        <v>45</v>
      </c>
      <c r="B47" s="24" t="s">
        <v>8</v>
      </c>
      <c r="C47" s="24" t="s">
        <v>39</v>
      </c>
      <c r="D47" s="24" t="s">
        <v>51</v>
      </c>
      <c r="E47" s="30" t="s">
        <v>82</v>
      </c>
      <c r="F47" s="25">
        <v>19000</v>
      </c>
      <c r="G47" s="26">
        <v>49.08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</row>
    <row r="48" s="16" customFormat="1" ht="16" customHeight="1" spans="1:198">
      <c r="A48" s="24">
        <v>46</v>
      </c>
      <c r="B48" s="24" t="s">
        <v>8</v>
      </c>
      <c r="C48" s="24" t="s">
        <v>39</v>
      </c>
      <c r="D48" s="24" t="s">
        <v>40</v>
      </c>
      <c r="E48" s="25" t="s">
        <v>83</v>
      </c>
      <c r="F48" s="25">
        <v>50000</v>
      </c>
      <c r="G48" s="26">
        <v>129.17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</row>
    <row r="49" s="17" customFormat="1" ht="16" customHeight="1" spans="1:198">
      <c r="A49" s="24">
        <v>47</v>
      </c>
      <c r="B49" s="24" t="s">
        <v>8</v>
      </c>
      <c r="C49" s="24" t="s">
        <v>39</v>
      </c>
      <c r="D49" s="24" t="s">
        <v>84</v>
      </c>
      <c r="E49" s="25" t="s">
        <v>85</v>
      </c>
      <c r="F49" s="25">
        <v>20000</v>
      </c>
      <c r="G49" s="26">
        <v>51.67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</row>
    <row r="50" s="16" customFormat="1" ht="16" customHeight="1" spans="1:198">
      <c r="A50" s="24">
        <v>48</v>
      </c>
      <c r="B50" s="24" t="s">
        <v>8</v>
      </c>
      <c r="C50" s="24" t="s">
        <v>39</v>
      </c>
      <c r="D50" s="24" t="s">
        <v>86</v>
      </c>
      <c r="E50" s="25" t="s">
        <v>87</v>
      </c>
      <c r="F50" s="25">
        <v>50000</v>
      </c>
      <c r="G50" s="26">
        <v>129.17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</row>
    <row r="51" s="16" customFormat="1" ht="16" customHeight="1" spans="1:198">
      <c r="A51" s="24">
        <v>49</v>
      </c>
      <c r="B51" s="24" t="s">
        <v>8</v>
      </c>
      <c r="C51" s="24" t="s">
        <v>39</v>
      </c>
      <c r="D51" s="33" t="s">
        <v>51</v>
      </c>
      <c r="E51" s="25" t="s">
        <v>88</v>
      </c>
      <c r="F51" s="25">
        <v>45000</v>
      </c>
      <c r="G51" s="26">
        <v>116.25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</row>
    <row r="52" s="16" customFormat="1" ht="16" customHeight="1" spans="1:198">
      <c r="A52" s="24">
        <v>50</v>
      </c>
      <c r="B52" s="24" t="s">
        <v>8</v>
      </c>
      <c r="C52" s="24" t="s">
        <v>39</v>
      </c>
      <c r="D52" s="24" t="s">
        <v>42</v>
      </c>
      <c r="E52" s="25" t="s">
        <v>89</v>
      </c>
      <c r="F52" s="25">
        <v>50000</v>
      </c>
      <c r="G52" s="26">
        <v>129.17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</row>
    <row r="53" s="16" customFormat="1" ht="16" customHeight="1" spans="1:198">
      <c r="A53" s="24">
        <v>51</v>
      </c>
      <c r="B53" s="24" t="s">
        <v>8</v>
      </c>
      <c r="C53" s="24" t="s">
        <v>39</v>
      </c>
      <c r="D53" s="24" t="s">
        <v>47</v>
      </c>
      <c r="E53" s="25" t="s">
        <v>90</v>
      </c>
      <c r="F53" s="25">
        <v>50000</v>
      </c>
      <c r="G53" s="26">
        <v>129.17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</row>
    <row r="54" s="16" customFormat="1" ht="16" customHeight="1" spans="1:198">
      <c r="A54" s="24">
        <v>52</v>
      </c>
      <c r="B54" s="24" t="s">
        <v>8</v>
      </c>
      <c r="C54" s="24" t="s">
        <v>39</v>
      </c>
      <c r="D54" s="24" t="s">
        <v>42</v>
      </c>
      <c r="E54" s="30" t="s">
        <v>91</v>
      </c>
      <c r="F54" s="25">
        <v>30000</v>
      </c>
      <c r="G54" s="26">
        <v>77.5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</row>
    <row r="55" s="16" customFormat="1" ht="16" customHeight="1" spans="1:198">
      <c r="A55" s="24">
        <v>53</v>
      </c>
      <c r="B55" s="24" t="s">
        <v>8</v>
      </c>
      <c r="C55" s="24" t="s">
        <v>39</v>
      </c>
      <c r="D55" s="24" t="s">
        <v>40</v>
      </c>
      <c r="E55" s="25" t="s">
        <v>92</v>
      </c>
      <c r="F55" s="25">
        <v>45000</v>
      </c>
      <c r="G55" s="26">
        <v>116.25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</row>
    <row r="56" s="16" customFormat="1" ht="16" customHeight="1" spans="1:198">
      <c r="A56" s="24">
        <v>54</v>
      </c>
      <c r="B56" s="24" t="s">
        <v>8</v>
      </c>
      <c r="C56" s="24" t="s">
        <v>39</v>
      </c>
      <c r="D56" s="24" t="s">
        <v>42</v>
      </c>
      <c r="E56" s="25" t="s">
        <v>93</v>
      </c>
      <c r="F56" s="25">
        <v>30000</v>
      </c>
      <c r="G56" s="26">
        <v>77.5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</row>
    <row r="57" s="16" customFormat="1" ht="16" customHeight="1" spans="1:198">
      <c r="A57" s="24">
        <v>55</v>
      </c>
      <c r="B57" s="24" t="s">
        <v>8</v>
      </c>
      <c r="C57" s="24" t="s">
        <v>39</v>
      </c>
      <c r="D57" s="24" t="s">
        <v>40</v>
      </c>
      <c r="E57" s="31" t="s">
        <v>94</v>
      </c>
      <c r="F57" s="25">
        <v>40000</v>
      </c>
      <c r="G57" s="26">
        <v>103.33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</row>
    <row r="58" s="18" customFormat="1" ht="16" customHeight="1" spans="1:198">
      <c r="A58" s="24">
        <v>56</v>
      </c>
      <c r="B58" s="24" t="s">
        <v>8</v>
      </c>
      <c r="C58" s="25" t="s">
        <v>39</v>
      </c>
      <c r="D58" s="25" t="s">
        <v>40</v>
      </c>
      <c r="E58" s="25" t="s">
        <v>41</v>
      </c>
      <c r="F58" s="25">
        <v>48000</v>
      </c>
      <c r="G58" s="26">
        <v>124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</row>
    <row r="59" s="16" customFormat="1" ht="16" customHeight="1" spans="1:198">
      <c r="A59" s="24">
        <v>57</v>
      </c>
      <c r="B59" s="24" t="s">
        <v>8</v>
      </c>
      <c r="C59" s="24" t="s">
        <v>39</v>
      </c>
      <c r="D59" s="24" t="s">
        <v>42</v>
      </c>
      <c r="E59" s="25" t="s">
        <v>44</v>
      </c>
      <c r="F59" s="25">
        <v>50000</v>
      </c>
      <c r="G59" s="26">
        <v>129.17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</row>
    <row r="60" s="16" customFormat="1" ht="16" customHeight="1" spans="1:198">
      <c r="A60" s="24">
        <v>58</v>
      </c>
      <c r="B60" s="24" t="s">
        <v>8</v>
      </c>
      <c r="C60" s="24" t="s">
        <v>39</v>
      </c>
      <c r="D60" s="32" t="s">
        <v>42</v>
      </c>
      <c r="E60" s="25" t="s">
        <v>43</v>
      </c>
      <c r="F60" s="25">
        <v>50000</v>
      </c>
      <c r="G60" s="26">
        <v>129.17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</row>
    <row r="61" s="16" customFormat="1" ht="16" customHeight="1" spans="1:198">
      <c r="A61" s="24">
        <v>59</v>
      </c>
      <c r="B61" s="24" t="s">
        <v>8</v>
      </c>
      <c r="C61" s="24" t="s">
        <v>39</v>
      </c>
      <c r="D61" s="24" t="s">
        <v>45</v>
      </c>
      <c r="E61" s="25" t="s">
        <v>46</v>
      </c>
      <c r="F61" s="25">
        <v>50000</v>
      </c>
      <c r="G61" s="26">
        <v>129.17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</row>
    <row r="62" s="16" customFormat="1" ht="16" customHeight="1" spans="1:198">
      <c r="A62" s="24">
        <v>60</v>
      </c>
      <c r="B62" s="24" t="s">
        <v>8</v>
      </c>
      <c r="C62" s="28" t="s">
        <v>39</v>
      </c>
      <c r="D62" s="28" t="s">
        <v>47</v>
      </c>
      <c r="E62" s="25" t="s">
        <v>48</v>
      </c>
      <c r="F62" s="25">
        <v>50000</v>
      </c>
      <c r="G62" s="26">
        <v>90.42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</row>
    <row r="63" s="16" customFormat="1" ht="16" customHeight="1" spans="1:198">
      <c r="A63" s="24">
        <v>61</v>
      </c>
      <c r="B63" s="24" t="s">
        <v>8</v>
      </c>
      <c r="C63" s="24" t="s">
        <v>39</v>
      </c>
      <c r="D63" s="24" t="s">
        <v>59</v>
      </c>
      <c r="E63" s="25" t="s">
        <v>60</v>
      </c>
      <c r="F63" s="25">
        <v>45000</v>
      </c>
      <c r="G63" s="26">
        <v>31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</row>
    <row r="64" s="16" customFormat="1" ht="16" customHeight="1" spans="1:198">
      <c r="A64" s="24">
        <v>62</v>
      </c>
      <c r="B64" s="24" t="s">
        <v>8</v>
      </c>
      <c r="C64" s="24" t="s">
        <v>39</v>
      </c>
      <c r="D64" s="24" t="s">
        <v>51</v>
      </c>
      <c r="E64" s="25" t="s">
        <v>52</v>
      </c>
      <c r="F64" s="25">
        <v>50000</v>
      </c>
      <c r="G64" s="26">
        <v>30.14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</row>
    <row r="65" s="16" customFormat="1" ht="16" customHeight="1" spans="1:198">
      <c r="A65" s="24">
        <v>63</v>
      </c>
      <c r="B65" s="24" t="s">
        <v>8</v>
      </c>
      <c r="C65" s="24" t="s">
        <v>39</v>
      </c>
      <c r="D65" s="32" t="s">
        <v>64</v>
      </c>
      <c r="E65" s="25" t="s">
        <v>65</v>
      </c>
      <c r="F65" s="25">
        <v>40000</v>
      </c>
      <c r="G65" s="26">
        <v>3.33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</row>
    <row r="66" s="16" customFormat="1" ht="16" customHeight="1" spans="1:198">
      <c r="A66" s="24">
        <v>64</v>
      </c>
      <c r="B66" s="24" t="s">
        <v>8</v>
      </c>
      <c r="C66" s="24" t="s">
        <v>95</v>
      </c>
      <c r="D66" s="24" t="s">
        <v>105</v>
      </c>
      <c r="E66" s="25" t="s">
        <v>106</v>
      </c>
      <c r="F66" s="25">
        <v>30000</v>
      </c>
      <c r="G66" s="26">
        <v>51.75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</row>
    <row r="67" s="16" customFormat="1" ht="16" customHeight="1" spans="1:198">
      <c r="A67" s="24">
        <v>65</v>
      </c>
      <c r="B67" s="24" t="s">
        <v>8</v>
      </c>
      <c r="C67" s="28" t="s">
        <v>95</v>
      </c>
      <c r="D67" s="28" t="s">
        <v>116</v>
      </c>
      <c r="E67" s="28" t="s">
        <v>117</v>
      </c>
      <c r="F67" s="25">
        <v>50000</v>
      </c>
      <c r="G67" s="26">
        <v>110.21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</row>
    <row r="68" s="16" customFormat="1" ht="16" customHeight="1" spans="1:198">
      <c r="A68" s="24">
        <v>66</v>
      </c>
      <c r="B68" s="24" t="s">
        <v>8</v>
      </c>
      <c r="C68" s="28" t="s">
        <v>95</v>
      </c>
      <c r="D68" s="28" t="s">
        <v>100</v>
      </c>
      <c r="E68" s="25" t="s">
        <v>119</v>
      </c>
      <c r="F68" s="25">
        <v>50000</v>
      </c>
      <c r="G68" s="26">
        <v>162.92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</row>
    <row r="69" s="16" customFormat="1" ht="16" customHeight="1" spans="1:198">
      <c r="A69" s="24">
        <v>67</v>
      </c>
      <c r="B69" s="24" t="s">
        <v>8</v>
      </c>
      <c r="C69" s="24" t="s">
        <v>95</v>
      </c>
      <c r="D69" s="24" t="s">
        <v>100</v>
      </c>
      <c r="E69" s="25" t="s">
        <v>120</v>
      </c>
      <c r="F69" s="25">
        <v>50000</v>
      </c>
      <c r="G69" s="26">
        <v>162.92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</row>
    <row r="70" s="17" customFormat="1" ht="16" customHeight="1" spans="1:198">
      <c r="A70" s="24">
        <v>68</v>
      </c>
      <c r="B70" s="24" t="s">
        <v>8</v>
      </c>
      <c r="C70" s="28" t="s">
        <v>95</v>
      </c>
      <c r="D70" s="28" t="s">
        <v>100</v>
      </c>
      <c r="E70" s="25" t="s">
        <v>121</v>
      </c>
      <c r="F70" s="25">
        <v>50000</v>
      </c>
      <c r="G70" s="26">
        <v>162.92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</row>
    <row r="71" s="18" customFormat="1" ht="16" customHeight="1" spans="1:198">
      <c r="A71" s="24">
        <v>69</v>
      </c>
      <c r="B71" s="24" t="s">
        <v>8</v>
      </c>
      <c r="C71" s="28" t="s">
        <v>95</v>
      </c>
      <c r="D71" s="28" t="s">
        <v>103</v>
      </c>
      <c r="E71" s="25" t="s">
        <v>122</v>
      </c>
      <c r="F71" s="25">
        <v>50000</v>
      </c>
      <c r="G71" s="26">
        <v>143.75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</row>
    <row r="72" s="16" customFormat="1" ht="16" customHeight="1" spans="1:7">
      <c r="A72" s="24">
        <v>70</v>
      </c>
      <c r="B72" s="24" t="s">
        <v>8</v>
      </c>
      <c r="C72" s="24" t="s">
        <v>95</v>
      </c>
      <c r="D72" s="24" t="s">
        <v>103</v>
      </c>
      <c r="E72" s="25" t="s">
        <v>123</v>
      </c>
      <c r="F72" s="25">
        <v>48000</v>
      </c>
      <c r="G72" s="26">
        <v>138</v>
      </c>
    </row>
    <row r="73" s="16" customFormat="1" ht="16" customHeight="1" spans="1:198">
      <c r="A73" s="24">
        <v>71</v>
      </c>
      <c r="B73" s="24" t="s">
        <v>8</v>
      </c>
      <c r="C73" s="24" t="s">
        <v>95</v>
      </c>
      <c r="D73" s="24" t="s">
        <v>124</v>
      </c>
      <c r="E73" s="34" t="s">
        <v>125</v>
      </c>
      <c r="F73" s="25">
        <v>50000</v>
      </c>
      <c r="G73" s="26">
        <v>143.75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</row>
    <row r="74" s="16" customFormat="1" ht="16" customHeight="1" spans="1:198">
      <c r="A74" s="24">
        <v>72</v>
      </c>
      <c r="B74" s="24" t="s">
        <v>8</v>
      </c>
      <c r="C74" s="24" t="s">
        <v>95</v>
      </c>
      <c r="D74" s="24" t="s">
        <v>103</v>
      </c>
      <c r="E74" s="30" t="s">
        <v>126</v>
      </c>
      <c r="F74" s="25">
        <v>50000</v>
      </c>
      <c r="G74" s="26">
        <v>143.75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</row>
    <row r="75" s="16" customFormat="1" ht="16" customHeight="1" spans="1:198">
      <c r="A75" s="24">
        <v>73</v>
      </c>
      <c r="B75" s="24" t="s">
        <v>8</v>
      </c>
      <c r="C75" s="24" t="s">
        <v>95</v>
      </c>
      <c r="D75" s="24" t="s">
        <v>127</v>
      </c>
      <c r="E75" s="25" t="s">
        <v>128</v>
      </c>
      <c r="F75" s="25">
        <v>22000</v>
      </c>
      <c r="G75" s="26">
        <v>63.25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</row>
    <row r="76" s="16" customFormat="1" ht="16" customHeight="1" spans="1:198">
      <c r="A76" s="24">
        <v>74</v>
      </c>
      <c r="B76" s="24" t="s">
        <v>8</v>
      </c>
      <c r="C76" s="24" t="s">
        <v>95</v>
      </c>
      <c r="D76" s="24" t="s">
        <v>129</v>
      </c>
      <c r="E76" s="30" t="s">
        <v>130</v>
      </c>
      <c r="F76" s="25">
        <v>50000</v>
      </c>
      <c r="G76" s="26">
        <v>143.75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</row>
    <row r="77" s="18" customFormat="1" ht="16" customHeight="1" spans="1:198">
      <c r="A77" s="24">
        <v>75</v>
      </c>
      <c r="B77" s="24" t="s">
        <v>8</v>
      </c>
      <c r="C77" s="24" t="s">
        <v>95</v>
      </c>
      <c r="D77" s="24" t="s">
        <v>131</v>
      </c>
      <c r="E77" s="31" t="s">
        <v>132</v>
      </c>
      <c r="F77" s="25">
        <v>45000</v>
      </c>
      <c r="G77" s="26">
        <v>129.37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</row>
    <row r="78" s="16" customFormat="1" ht="16" customHeight="1" spans="1:198">
      <c r="A78" s="24">
        <v>76</v>
      </c>
      <c r="B78" s="24" t="s">
        <v>8</v>
      </c>
      <c r="C78" s="24" t="s">
        <v>95</v>
      </c>
      <c r="D78" s="24" t="s">
        <v>96</v>
      </c>
      <c r="E78" s="25" t="s">
        <v>133</v>
      </c>
      <c r="F78" s="25">
        <v>50000</v>
      </c>
      <c r="G78" s="26">
        <v>143.75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</row>
    <row r="79" s="16" customFormat="1" ht="16" customHeight="1" spans="1:198">
      <c r="A79" s="24">
        <v>77</v>
      </c>
      <c r="B79" s="24" t="s">
        <v>8</v>
      </c>
      <c r="C79" s="24" t="s">
        <v>95</v>
      </c>
      <c r="D79" s="24" t="s">
        <v>107</v>
      </c>
      <c r="E79" s="25" t="s">
        <v>134</v>
      </c>
      <c r="F79" s="25">
        <v>50000</v>
      </c>
      <c r="G79" s="26">
        <v>143.75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</row>
    <row r="80" s="18" customFormat="1" ht="16" customHeight="1" spans="1:198">
      <c r="A80" s="24">
        <v>78</v>
      </c>
      <c r="B80" s="24" t="s">
        <v>8</v>
      </c>
      <c r="C80" s="24" t="s">
        <v>95</v>
      </c>
      <c r="D80" s="24" t="s">
        <v>116</v>
      </c>
      <c r="E80" s="25" t="s">
        <v>135</v>
      </c>
      <c r="F80" s="25">
        <v>14000</v>
      </c>
      <c r="G80" s="26">
        <v>37.37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</row>
    <row r="81" s="18" customFormat="1" ht="16" customHeight="1" spans="1:198">
      <c r="A81" s="24">
        <v>79</v>
      </c>
      <c r="B81" s="24" t="s">
        <v>8</v>
      </c>
      <c r="C81" s="24" t="s">
        <v>95</v>
      </c>
      <c r="D81" s="24" t="s">
        <v>107</v>
      </c>
      <c r="E81" s="25" t="s">
        <v>136</v>
      </c>
      <c r="F81" s="25">
        <v>40000</v>
      </c>
      <c r="G81" s="26">
        <v>115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  <c r="FI81" s="27"/>
      <c r="FJ81" s="27"/>
      <c r="FK81" s="27"/>
      <c r="FL81" s="27"/>
      <c r="FM81" s="27"/>
      <c r="FN81" s="27"/>
      <c r="FO81" s="27"/>
      <c r="FP81" s="27"/>
      <c r="FQ81" s="27"/>
      <c r="FR81" s="27"/>
      <c r="FS81" s="27"/>
      <c r="FT81" s="27"/>
      <c r="FU81" s="27"/>
      <c r="FV81" s="27"/>
      <c r="FW81" s="27"/>
      <c r="FX81" s="27"/>
      <c r="FY81" s="27"/>
      <c r="FZ81" s="27"/>
      <c r="GA81" s="27"/>
      <c r="GB81" s="27"/>
      <c r="GC81" s="27"/>
      <c r="GD81" s="27"/>
      <c r="GE81" s="27"/>
      <c r="GF81" s="27"/>
      <c r="GG81" s="27"/>
      <c r="GH81" s="27"/>
      <c r="GI81" s="27"/>
      <c r="GJ81" s="27"/>
      <c r="GK81" s="27"/>
      <c r="GL81" s="27"/>
      <c r="GM81" s="27"/>
      <c r="GN81" s="27"/>
      <c r="GO81" s="27"/>
      <c r="GP81" s="27"/>
    </row>
    <row r="82" s="16" customFormat="1" ht="16" customHeight="1" spans="1:198">
      <c r="A82" s="24">
        <v>80</v>
      </c>
      <c r="B82" s="24" t="s">
        <v>8</v>
      </c>
      <c r="C82" s="24" t="s">
        <v>95</v>
      </c>
      <c r="D82" s="24" t="s">
        <v>107</v>
      </c>
      <c r="E82" s="25" t="s">
        <v>137</v>
      </c>
      <c r="F82" s="25">
        <v>50000</v>
      </c>
      <c r="G82" s="26">
        <v>143.75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</row>
    <row r="83" s="16" customFormat="1" ht="16" customHeight="1" spans="1:198">
      <c r="A83" s="24">
        <v>81</v>
      </c>
      <c r="B83" s="24" t="s">
        <v>8</v>
      </c>
      <c r="C83" s="24" t="s">
        <v>95</v>
      </c>
      <c r="D83" s="24" t="s">
        <v>107</v>
      </c>
      <c r="E83" s="25" t="s">
        <v>138</v>
      </c>
      <c r="F83" s="25">
        <v>50000</v>
      </c>
      <c r="G83" s="26">
        <v>143.75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  <c r="FF83" s="27"/>
      <c r="FG83" s="27"/>
      <c r="FH83" s="27"/>
      <c r="FI83" s="27"/>
      <c r="FJ83" s="27"/>
      <c r="FK83" s="27"/>
      <c r="FL83" s="27"/>
      <c r="FM83" s="27"/>
      <c r="FN83" s="27"/>
      <c r="FO83" s="27"/>
      <c r="FP83" s="27"/>
      <c r="FQ83" s="27"/>
      <c r="FR83" s="27"/>
      <c r="FS83" s="27"/>
      <c r="FT83" s="27"/>
      <c r="FU83" s="27"/>
      <c r="FV83" s="27"/>
      <c r="FW83" s="27"/>
      <c r="FX83" s="27"/>
      <c r="FY83" s="27"/>
      <c r="FZ83" s="27"/>
      <c r="GA83" s="27"/>
      <c r="GB83" s="27"/>
      <c r="GC83" s="27"/>
      <c r="GD83" s="27"/>
      <c r="GE83" s="27"/>
      <c r="GF83" s="27"/>
      <c r="GG83" s="27"/>
      <c r="GH83" s="27"/>
      <c r="GI83" s="27"/>
      <c r="GJ83" s="27"/>
      <c r="GK83" s="27"/>
      <c r="GL83" s="27"/>
      <c r="GM83" s="27"/>
      <c r="GN83" s="27"/>
      <c r="GO83" s="27"/>
      <c r="GP83" s="27"/>
    </row>
    <row r="84" s="16" customFormat="1" ht="16" customHeight="1" spans="1:198">
      <c r="A84" s="24">
        <v>82</v>
      </c>
      <c r="B84" s="24" t="s">
        <v>8</v>
      </c>
      <c r="C84" s="24" t="s">
        <v>95</v>
      </c>
      <c r="D84" s="24" t="s">
        <v>107</v>
      </c>
      <c r="E84" s="31" t="s">
        <v>139</v>
      </c>
      <c r="F84" s="25">
        <v>50000</v>
      </c>
      <c r="G84" s="26">
        <v>143.75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  <c r="FF84" s="27"/>
      <c r="FG84" s="27"/>
      <c r="FH84" s="27"/>
      <c r="FI84" s="27"/>
      <c r="FJ84" s="27"/>
      <c r="FK84" s="27"/>
      <c r="FL84" s="27"/>
      <c r="FM84" s="27"/>
      <c r="FN84" s="27"/>
      <c r="FO84" s="27"/>
      <c r="FP84" s="27"/>
      <c r="FQ84" s="27"/>
      <c r="FR84" s="27"/>
      <c r="FS84" s="27"/>
      <c r="FT84" s="27"/>
      <c r="FU84" s="27"/>
      <c r="FV84" s="27"/>
      <c r="FW84" s="27"/>
      <c r="FX84" s="27"/>
      <c r="FY84" s="27"/>
      <c r="FZ84" s="27"/>
      <c r="GA84" s="27"/>
      <c r="GB84" s="27"/>
      <c r="GC84" s="27"/>
      <c r="GD84" s="27"/>
      <c r="GE84" s="27"/>
      <c r="GF84" s="27"/>
      <c r="GG84" s="27"/>
      <c r="GH84" s="27"/>
      <c r="GI84" s="27"/>
      <c r="GJ84" s="27"/>
      <c r="GK84" s="27"/>
      <c r="GL84" s="27"/>
      <c r="GM84" s="27"/>
      <c r="GN84" s="27"/>
      <c r="GO84" s="27"/>
      <c r="GP84" s="27"/>
    </row>
    <row r="85" s="16" customFormat="1" ht="16" customHeight="1" spans="1:198">
      <c r="A85" s="24">
        <v>83</v>
      </c>
      <c r="B85" s="24" t="s">
        <v>8</v>
      </c>
      <c r="C85" s="24" t="s">
        <v>95</v>
      </c>
      <c r="D85" s="24" t="s">
        <v>103</v>
      </c>
      <c r="E85" s="25" t="s">
        <v>140</v>
      </c>
      <c r="F85" s="25">
        <v>50000</v>
      </c>
      <c r="G85" s="26">
        <v>143.75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</row>
    <row r="86" s="17" customFormat="1" ht="16" customHeight="1" spans="1:198">
      <c r="A86" s="24">
        <v>84</v>
      </c>
      <c r="B86" s="24" t="s">
        <v>8</v>
      </c>
      <c r="C86" s="25" t="s">
        <v>95</v>
      </c>
      <c r="D86" s="25" t="s">
        <v>100</v>
      </c>
      <c r="E86" s="25" t="s">
        <v>141</v>
      </c>
      <c r="F86" s="25">
        <v>50000</v>
      </c>
      <c r="G86" s="26">
        <v>143.75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</row>
    <row r="87" s="16" customFormat="1" ht="16" customHeight="1" spans="1:198">
      <c r="A87" s="24">
        <v>85</v>
      </c>
      <c r="B87" s="24" t="s">
        <v>8</v>
      </c>
      <c r="C87" s="24" t="s">
        <v>95</v>
      </c>
      <c r="D87" s="24" t="s">
        <v>107</v>
      </c>
      <c r="E87" s="25" t="s">
        <v>142</v>
      </c>
      <c r="F87" s="25">
        <v>50000</v>
      </c>
      <c r="G87" s="26">
        <v>139.58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</row>
    <row r="88" s="16" customFormat="1" ht="16" customHeight="1" spans="1:198">
      <c r="A88" s="24">
        <v>86</v>
      </c>
      <c r="B88" s="24" t="s">
        <v>8</v>
      </c>
      <c r="C88" s="29" t="s">
        <v>95</v>
      </c>
      <c r="D88" s="29" t="s">
        <v>103</v>
      </c>
      <c r="E88" s="25" t="s">
        <v>143</v>
      </c>
      <c r="F88" s="25">
        <v>50000</v>
      </c>
      <c r="G88" s="26">
        <v>139.58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</row>
    <row r="89" s="16" customFormat="1" ht="16" customHeight="1" spans="1:198">
      <c r="A89" s="24">
        <v>87</v>
      </c>
      <c r="B89" s="24" t="s">
        <v>8</v>
      </c>
      <c r="C89" s="24" t="s">
        <v>95</v>
      </c>
      <c r="D89" s="24" t="s">
        <v>107</v>
      </c>
      <c r="E89" s="25" t="s">
        <v>144</v>
      </c>
      <c r="F89" s="25">
        <v>50000</v>
      </c>
      <c r="G89" s="26">
        <v>139.58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</row>
    <row r="90" s="17" customFormat="1" ht="16" customHeight="1" spans="1:198">
      <c r="A90" s="24">
        <v>88</v>
      </c>
      <c r="B90" s="24" t="s">
        <v>8</v>
      </c>
      <c r="C90" s="24" t="s">
        <v>95</v>
      </c>
      <c r="D90" s="24" t="s">
        <v>145</v>
      </c>
      <c r="E90" s="25" t="s">
        <v>146</v>
      </c>
      <c r="F90" s="25">
        <v>50000</v>
      </c>
      <c r="G90" s="26">
        <v>139.58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</row>
    <row r="91" s="16" customFormat="1" ht="16" customHeight="1" spans="1:198">
      <c r="A91" s="24">
        <v>89</v>
      </c>
      <c r="B91" s="24" t="s">
        <v>8</v>
      </c>
      <c r="C91" s="24" t="s">
        <v>95</v>
      </c>
      <c r="D91" s="24" t="s">
        <v>145</v>
      </c>
      <c r="E91" s="31" t="s">
        <v>147</v>
      </c>
      <c r="F91" s="25">
        <v>50000</v>
      </c>
      <c r="G91" s="26">
        <v>139.58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</row>
    <row r="92" s="18" customFormat="1" ht="16" customHeight="1" spans="1:198">
      <c r="A92" s="24">
        <v>90</v>
      </c>
      <c r="B92" s="24" t="s">
        <v>8</v>
      </c>
      <c r="C92" s="24" t="s">
        <v>95</v>
      </c>
      <c r="D92" s="24" t="s">
        <v>103</v>
      </c>
      <c r="E92" s="25" t="s">
        <v>148</v>
      </c>
      <c r="F92" s="25">
        <v>10000</v>
      </c>
      <c r="G92" s="26">
        <v>27.92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</row>
    <row r="93" s="16" customFormat="1" ht="16" customHeight="1" spans="1:198">
      <c r="A93" s="24">
        <v>91</v>
      </c>
      <c r="B93" s="24" t="s">
        <v>8</v>
      </c>
      <c r="C93" s="24" t="s">
        <v>95</v>
      </c>
      <c r="D93" s="24" t="s">
        <v>116</v>
      </c>
      <c r="E93" s="25" t="s">
        <v>149</v>
      </c>
      <c r="F93" s="25">
        <v>50000</v>
      </c>
      <c r="G93" s="26">
        <v>139.58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</row>
    <row r="94" s="17" customFormat="1" ht="16" customHeight="1" spans="1:198">
      <c r="A94" s="24">
        <v>92</v>
      </c>
      <c r="B94" s="24" t="s">
        <v>8</v>
      </c>
      <c r="C94" s="24" t="s">
        <v>95</v>
      </c>
      <c r="D94" s="24" t="s">
        <v>107</v>
      </c>
      <c r="E94" s="25" t="s">
        <v>150</v>
      </c>
      <c r="F94" s="25">
        <v>50000</v>
      </c>
      <c r="G94" s="26">
        <v>139.58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</row>
    <row r="95" s="16" customFormat="1" ht="16" customHeight="1" spans="1:198">
      <c r="A95" s="24">
        <v>93</v>
      </c>
      <c r="B95" s="24" t="s">
        <v>8</v>
      </c>
      <c r="C95" s="24" t="s">
        <v>95</v>
      </c>
      <c r="D95" s="24" t="s">
        <v>107</v>
      </c>
      <c r="E95" s="25" t="s">
        <v>151</v>
      </c>
      <c r="F95" s="25">
        <v>50000</v>
      </c>
      <c r="G95" s="26">
        <v>139.58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27"/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27"/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27"/>
      <c r="FD95" s="27"/>
      <c r="FE95" s="27"/>
      <c r="FF95" s="27"/>
      <c r="FG95" s="27"/>
      <c r="FH95" s="27"/>
      <c r="FI95" s="27"/>
      <c r="FJ95" s="27"/>
      <c r="FK95" s="27"/>
      <c r="FL95" s="27"/>
      <c r="FM95" s="27"/>
      <c r="FN95" s="27"/>
      <c r="FO95" s="27"/>
      <c r="FP95" s="27"/>
      <c r="FQ95" s="27"/>
      <c r="FR95" s="27"/>
      <c r="FS95" s="27"/>
      <c r="FT95" s="27"/>
      <c r="FU95" s="27"/>
      <c r="FV95" s="27"/>
      <c r="FW95" s="27"/>
      <c r="FX95" s="27"/>
      <c r="FY95" s="27"/>
      <c r="FZ95" s="27"/>
      <c r="GA95" s="27"/>
      <c r="GB95" s="27"/>
      <c r="GC95" s="27"/>
      <c r="GD95" s="27"/>
      <c r="GE95" s="27"/>
      <c r="GF95" s="27"/>
      <c r="GG95" s="27"/>
      <c r="GH95" s="27"/>
      <c r="GI95" s="27"/>
      <c r="GJ95" s="27"/>
      <c r="GK95" s="27"/>
      <c r="GL95" s="27"/>
      <c r="GM95" s="27"/>
      <c r="GN95" s="27"/>
      <c r="GO95" s="27"/>
      <c r="GP95" s="27"/>
    </row>
    <row r="96" s="16" customFormat="1" ht="16" customHeight="1" spans="1:198">
      <c r="A96" s="24">
        <v>94</v>
      </c>
      <c r="B96" s="24" t="s">
        <v>8</v>
      </c>
      <c r="C96" s="28" t="s">
        <v>95</v>
      </c>
      <c r="D96" s="28" t="s">
        <v>103</v>
      </c>
      <c r="E96" s="25" t="s">
        <v>152</v>
      </c>
      <c r="F96" s="25">
        <v>50000</v>
      </c>
      <c r="G96" s="26">
        <v>129.17</v>
      </c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  <c r="DY96" s="27"/>
      <c r="DZ96" s="27"/>
      <c r="EA96" s="27"/>
      <c r="EB96" s="27"/>
      <c r="EC96" s="27"/>
      <c r="ED96" s="27"/>
      <c r="EE96" s="27"/>
      <c r="EF96" s="27"/>
      <c r="EG96" s="27"/>
      <c r="EH96" s="27"/>
      <c r="EI96" s="27"/>
      <c r="EJ96" s="27"/>
      <c r="EK96" s="27"/>
      <c r="EL96" s="27"/>
      <c r="EM96" s="27"/>
      <c r="EN96" s="27"/>
      <c r="EO96" s="27"/>
      <c r="EP96" s="27"/>
      <c r="EQ96" s="27"/>
      <c r="ER96" s="27"/>
      <c r="ES96" s="27"/>
      <c r="ET96" s="27"/>
      <c r="EU96" s="27"/>
      <c r="EV96" s="27"/>
      <c r="EW96" s="27"/>
      <c r="EX96" s="27"/>
      <c r="EY96" s="27"/>
      <c r="EZ96" s="27"/>
      <c r="FA96" s="27"/>
      <c r="FB96" s="27"/>
      <c r="FC96" s="27"/>
      <c r="FD96" s="27"/>
      <c r="FE96" s="27"/>
      <c r="FF96" s="27"/>
      <c r="FG96" s="27"/>
      <c r="FH96" s="27"/>
      <c r="FI96" s="27"/>
      <c r="FJ96" s="27"/>
      <c r="FK96" s="27"/>
      <c r="FL96" s="27"/>
      <c r="FM96" s="27"/>
      <c r="FN96" s="27"/>
      <c r="FO96" s="27"/>
      <c r="FP96" s="27"/>
      <c r="FQ96" s="27"/>
      <c r="FR96" s="27"/>
      <c r="FS96" s="27"/>
      <c r="FT96" s="27"/>
      <c r="FU96" s="27"/>
      <c r="FV96" s="27"/>
      <c r="FW96" s="27"/>
      <c r="FX96" s="27"/>
      <c r="FY96" s="27"/>
      <c r="FZ96" s="27"/>
      <c r="GA96" s="27"/>
      <c r="GB96" s="27"/>
      <c r="GC96" s="27"/>
      <c r="GD96" s="27"/>
      <c r="GE96" s="27"/>
      <c r="GF96" s="27"/>
      <c r="GG96" s="27"/>
      <c r="GH96" s="27"/>
      <c r="GI96" s="27"/>
      <c r="GJ96" s="27"/>
      <c r="GK96" s="27"/>
      <c r="GL96" s="27"/>
      <c r="GM96" s="27"/>
      <c r="GN96" s="27"/>
      <c r="GO96" s="27"/>
      <c r="GP96" s="27"/>
    </row>
    <row r="97" s="16" customFormat="1" ht="16" customHeight="1" spans="1:198">
      <c r="A97" s="24">
        <v>95</v>
      </c>
      <c r="B97" s="24" t="s">
        <v>8</v>
      </c>
      <c r="C97" s="24" t="s">
        <v>95</v>
      </c>
      <c r="D97" s="24" t="s">
        <v>153</v>
      </c>
      <c r="E97" s="25" t="s">
        <v>154</v>
      </c>
      <c r="F97" s="25">
        <v>50000</v>
      </c>
      <c r="G97" s="26">
        <v>129.17</v>
      </c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</row>
    <row r="98" s="17" customFormat="1" ht="16" customHeight="1" spans="1:198">
      <c r="A98" s="24">
        <v>96</v>
      </c>
      <c r="B98" s="24" t="s">
        <v>8</v>
      </c>
      <c r="C98" s="24" t="s">
        <v>95</v>
      </c>
      <c r="D98" s="24" t="s">
        <v>103</v>
      </c>
      <c r="E98" s="25" t="s">
        <v>155</v>
      </c>
      <c r="F98" s="25">
        <v>50000</v>
      </c>
      <c r="G98" s="26">
        <v>129.17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</row>
    <row r="99" s="16" customFormat="1" ht="16" customHeight="1" spans="1:198">
      <c r="A99" s="24">
        <v>97</v>
      </c>
      <c r="B99" s="24" t="s">
        <v>8</v>
      </c>
      <c r="C99" s="24" t="s">
        <v>95</v>
      </c>
      <c r="D99" s="24" t="s">
        <v>156</v>
      </c>
      <c r="E99" s="31" t="s">
        <v>157</v>
      </c>
      <c r="F99" s="25">
        <v>19000</v>
      </c>
      <c r="G99" s="26">
        <v>49.08</v>
      </c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</row>
    <row r="100" s="17" customFormat="1" ht="16" customHeight="1" spans="1:198">
      <c r="A100" s="24">
        <v>98</v>
      </c>
      <c r="B100" s="24" t="s">
        <v>8</v>
      </c>
      <c r="C100" s="24" t="s">
        <v>95</v>
      </c>
      <c r="D100" s="24" t="s">
        <v>131</v>
      </c>
      <c r="E100" s="30" t="s">
        <v>158</v>
      </c>
      <c r="F100" s="25">
        <v>49000</v>
      </c>
      <c r="G100" s="26">
        <v>126.58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</row>
    <row r="101" s="16" customFormat="1" ht="16" customHeight="1" spans="1:198">
      <c r="A101" s="24">
        <v>99</v>
      </c>
      <c r="B101" s="24" t="s">
        <v>8</v>
      </c>
      <c r="C101" s="24" t="s">
        <v>95</v>
      </c>
      <c r="D101" s="24" t="s">
        <v>107</v>
      </c>
      <c r="E101" s="25" t="s">
        <v>159</v>
      </c>
      <c r="F101" s="25">
        <v>48000</v>
      </c>
      <c r="G101" s="26">
        <v>124</v>
      </c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</row>
    <row r="102" s="17" customFormat="1" ht="16" customHeight="1" spans="1:198">
      <c r="A102" s="24">
        <v>100</v>
      </c>
      <c r="B102" s="24" t="s">
        <v>8</v>
      </c>
      <c r="C102" s="28" t="s">
        <v>95</v>
      </c>
      <c r="D102" s="28" t="s">
        <v>100</v>
      </c>
      <c r="E102" s="25" t="s">
        <v>160</v>
      </c>
      <c r="F102" s="25">
        <v>50000</v>
      </c>
      <c r="G102" s="26">
        <v>129.17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</row>
    <row r="103" s="16" customFormat="1" ht="16" customHeight="1" spans="1:198">
      <c r="A103" s="24">
        <v>101</v>
      </c>
      <c r="B103" s="24" t="s">
        <v>8</v>
      </c>
      <c r="C103" s="28" t="s">
        <v>95</v>
      </c>
      <c r="D103" s="28" t="s">
        <v>107</v>
      </c>
      <c r="E103" s="25" t="s">
        <v>161</v>
      </c>
      <c r="F103" s="25">
        <v>46000</v>
      </c>
      <c r="G103" s="26">
        <v>118.83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</row>
    <row r="104" s="16" customFormat="1" ht="16" customHeight="1" spans="1:198">
      <c r="A104" s="24">
        <v>102</v>
      </c>
      <c r="B104" s="24" t="s">
        <v>8</v>
      </c>
      <c r="C104" s="24" t="s">
        <v>95</v>
      </c>
      <c r="D104" s="24" t="s">
        <v>162</v>
      </c>
      <c r="E104" s="25" t="s">
        <v>163</v>
      </c>
      <c r="F104" s="25">
        <v>30000</v>
      </c>
      <c r="G104" s="26">
        <v>77.5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</row>
    <row r="105" s="16" customFormat="1" ht="16" customHeight="1" spans="1:198">
      <c r="A105" s="24">
        <v>103</v>
      </c>
      <c r="B105" s="24" t="s">
        <v>8</v>
      </c>
      <c r="C105" s="24" t="s">
        <v>95</v>
      </c>
      <c r="D105" s="24" t="s">
        <v>107</v>
      </c>
      <c r="E105" s="30" t="s">
        <v>164</v>
      </c>
      <c r="F105" s="25">
        <v>50000</v>
      </c>
      <c r="G105" s="26">
        <v>129.17</v>
      </c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</row>
    <row r="106" s="16" customFormat="1" ht="16" customHeight="1" spans="1:198">
      <c r="A106" s="24">
        <v>104</v>
      </c>
      <c r="B106" s="24" t="s">
        <v>8</v>
      </c>
      <c r="C106" s="24" t="s">
        <v>95</v>
      </c>
      <c r="D106" s="24" t="s">
        <v>103</v>
      </c>
      <c r="E106" s="25" t="s">
        <v>165</v>
      </c>
      <c r="F106" s="25">
        <v>30000</v>
      </c>
      <c r="G106" s="26">
        <v>77.5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</row>
    <row r="107" s="16" customFormat="1" ht="16" customHeight="1" spans="1:198">
      <c r="A107" s="24">
        <v>105</v>
      </c>
      <c r="B107" s="24" t="s">
        <v>8</v>
      </c>
      <c r="C107" s="24" t="s">
        <v>95</v>
      </c>
      <c r="D107" s="24" t="s">
        <v>109</v>
      </c>
      <c r="E107" s="25" t="s">
        <v>110</v>
      </c>
      <c r="F107" s="25">
        <v>50000</v>
      </c>
      <c r="G107" s="26">
        <v>111.94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</row>
    <row r="108" s="16" customFormat="1" ht="16" customHeight="1" spans="1:198">
      <c r="A108" s="24">
        <v>106</v>
      </c>
      <c r="B108" s="24" t="s">
        <v>8</v>
      </c>
      <c r="C108" s="24" t="s">
        <v>95</v>
      </c>
      <c r="D108" s="24" t="s">
        <v>107</v>
      </c>
      <c r="E108" s="25" t="s">
        <v>113</v>
      </c>
      <c r="F108" s="25">
        <v>50000</v>
      </c>
      <c r="G108" s="26">
        <v>111.94</v>
      </c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</row>
    <row r="109" s="16" customFormat="1" ht="16" customHeight="1" spans="1:198">
      <c r="A109" s="24">
        <v>107</v>
      </c>
      <c r="B109" s="24" t="s">
        <v>8</v>
      </c>
      <c r="C109" s="24" t="s">
        <v>95</v>
      </c>
      <c r="D109" s="24" t="s">
        <v>103</v>
      </c>
      <c r="E109" s="31" t="s">
        <v>112</v>
      </c>
      <c r="F109" s="25">
        <v>50000</v>
      </c>
      <c r="G109" s="26">
        <v>111.94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</row>
    <row r="110" s="16" customFormat="1" ht="16" customHeight="1" spans="1:198">
      <c r="A110" s="24">
        <v>108</v>
      </c>
      <c r="B110" s="24" t="s">
        <v>8</v>
      </c>
      <c r="C110" s="24" t="s">
        <v>95</v>
      </c>
      <c r="D110" s="24" t="s">
        <v>103</v>
      </c>
      <c r="E110" s="25" t="s">
        <v>118</v>
      </c>
      <c r="F110" s="25">
        <v>40000</v>
      </c>
      <c r="G110" s="26">
        <v>82.67</v>
      </c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</row>
    <row r="111" s="16" customFormat="1" ht="16" customHeight="1" spans="1:198">
      <c r="A111" s="24">
        <v>109</v>
      </c>
      <c r="B111" s="24" t="s">
        <v>8</v>
      </c>
      <c r="C111" s="24" t="s">
        <v>95</v>
      </c>
      <c r="D111" s="24" t="s">
        <v>103</v>
      </c>
      <c r="E111" s="25" t="s">
        <v>115</v>
      </c>
      <c r="F111" s="25">
        <v>48000</v>
      </c>
      <c r="G111" s="26">
        <v>99.2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</row>
    <row r="112" s="16" customFormat="1" ht="16" customHeight="1" spans="1:198">
      <c r="A112" s="24">
        <v>110</v>
      </c>
      <c r="B112" s="24" t="s">
        <v>8</v>
      </c>
      <c r="C112" s="24" t="s">
        <v>95</v>
      </c>
      <c r="D112" s="24" t="s">
        <v>107</v>
      </c>
      <c r="E112" s="25" t="s">
        <v>108</v>
      </c>
      <c r="F112" s="25">
        <v>48000</v>
      </c>
      <c r="G112" s="26">
        <v>99.2</v>
      </c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</row>
    <row r="113" s="16" customFormat="1" ht="16" customHeight="1" spans="1:198">
      <c r="A113" s="24">
        <v>111</v>
      </c>
      <c r="B113" s="24" t="s">
        <v>8</v>
      </c>
      <c r="C113" s="24" t="s">
        <v>95</v>
      </c>
      <c r="D113" s="24" t="s">
        <v>103</v>
      </c>
      <c r="E113" s="25" t="s">
        <v>111</v>
      </c>
      <c r="F113" s="25">
        <v>50000</v>
      </c>
      <c r="G113" s="26">
        <v>103.33</v>
      </c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</row>
    <row r="114" s="16" customFormat="1" ht="16" customHeight="1" spans="1:198">
      <c r="A114" s="24">
        <v>112</v>
      </c>
      <c r="B114" s="24" t="s">
        <v>8</v>
      </c>
      <c r="C114" s="24" t="s">
        <v>95</v>
      </c>
      <c r="D114" s="24" t="s">
        <v>103</v>
      </c>
      <c r="E114" s="31" t="s">
        <v>104</v>
      </c>
      <c r="F114" s="25">
        <v>50000</v>
      </c>
      <c r="G114" s="26">
        <v>103.33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</row>
    <row r="115" s="16" customFormat="1" ht="16" customHeight="1" spans="1:198">
      <c r="A115" s="24">
        <v>113</v>
      </c>
      <c r="B115" s="24" t="s">
        <v>8</v>
      </c>
      <c r="C115" s="24" t="s">
        <v>95</v>
      </c>
      <c r="D115" s="24" t="s">
        <v>100</v>
      </c>
      <c r="E115" s="31" t="s">
        <v>102</v>
      </c>
      <c r="F115" s="25">
        <v>50000</v>
      </c>
      <c r="G115" s="26">
        <v>94.72</v>
      </c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</row>
    <row r="116" s="17" customFormat="1" ht="16" customHeight="1" spans="1:198">
      <c r="A116" s="24">
        <v>114</v>
      </c>
      <c r="B116" s="24" t="s">
        <v>8</v>
      </c>
      <c r="C116" s="24" t="s">
        <v>95</v>
      </c>
      <c r="D116" s="24" t="s">
        <v>107</v>
      </c>
      <c r="E116" s="25" t="s">
        <v>114</v>
      </c>
      <c r="F116" s="25">
        <v>45000</v>
      </c>
      <c r="G116" s="26">
        <v>85.25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</row>
    <row r="117" s="16" customFormat="1" ht="16" customHeight="1" spans="1:198">
      <c r="A117" s="24">
        <v>115</v>
      </c>
      <c r="B117" s="24" t="s">
        <v>8</v>
      </c>
      <c r="C117" s="24" t="s">
        <v>95</v>
      </c>
      <c r="D117" s="24" t="s">
        <v>162</v>
      </c>
      <c r="E117" s="25" t="s">
        <v>355</v>
      </c>
      <c r="F117" s="25">
        <v>50000</v>
      </c>
      <c r="G117" s="26">
        <v>34.44</v>
      </c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</row>
    <row r="118" s="16" customFormat="1" ht="16" customHeight="1" spans="1:198">
      <c r="A118" s="24">
        <v>116</v>
      </c>
      <c r="B118" s="24" t="s">
        <v>8</v>
      </c>
      <c r="C118" s="24" t="s">
        <v>166</v>
      </c>
      <c r="D118" s="24" t="s">
        <v>167</v>
      </c>
      <c r="E118" s="25" t="s">
        <v>168</v>
      </c>
      <c r="F118" s="25">
        <v>50000</v>
      </c>
      <c r="G118" s="26">
        <v>100.62</v>
      </c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</row>
    <row r="119" s="16" customFormat="1" ht="16" customHeight="1" spans="1:198">
      <c r="A119" s="24">
        <v>117</v>
      </c>
      <c r="B119" s="24" t="s">
        <v>8</v>
      </c>
      <c r="C119" s="24" t="s">
        <v>166</v>
      </c>
      <c r="D119" s="24" t="s">
        <v>169</v>
      </c>
      <c r="E119" s="25" t="s">
        <v>170</v>
      </c>
      <c r="F119" s="25">
        <v>50000</v>
      </c>
      <c r="G119" s="26">
        <v>86.25</v>
      </c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</row>
    <row r="120" s="16" customFormat="1" ht="16" customHeight="1" spans="1:198">
      <c r="A120" s="24">
        <v>118</v>
      </c>
      <c r="B120" s="24" t="s">
        <v>8</v>
      </c>
      <c r="C120" s="24" t="s">
        <v>166</v>
      </c>
      <c r="D120" s="24" t="s">
        <v>167</v>
      </c>
      <c r="E120" s="25" t="s">
        <v>171</v>
      </c>
      <c r="F120" s="25">
        <v>50000</v>
      </c>
      <c r="G120" s="26">
        <v>143.75</v>
      </c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</row>
    <row r="121" s="17" customFormat="1" ht="16" customHeight="1" spans="1:198">
      <c r="A121" s="24">
        <v>119</v>
      </c>
      <c r="B121" s="24" t="s">
        <v>8</v>
      </c>
      <c r="C121" s="28" t="s">
        <v>166</v>
      </c>
      <c r="D121" s="28" t="s">
        <v>169</v>
      </c>
      <c r="E121" s="25" t="s">
        <v>172</v>
      </c>
      <c r="F121" s="25">
        <v>50000</v>
      </c>
      <c r="G121" s="26">
        <v>143.75</v>
      </c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</row>
    <row r="122" s="16" customFormat="1" ht="16" customHeight="1" spans="1:7">
      <c r="A122" s="24">
        <v>120</v>
      </c>
      <c r="B122" s="24" t="s">
        <v>8</v>
      </c>
      <c r="C122" s="24" t="s">
        <v>166</v>
      </c>
      <c r="D122" s="24" t="s">
        <v>167</v>
      </c>
      <c r="E122" s="25" t="s">
        <v>173</v>
      </c>
      <c r="F122" s="25">
        <v>50000</v>
      </c>
      <c r="G122" s="26">
        <v>143.75</v>
      </c>
    </row>
    <row r="123" s="16" customFormat="1" ht="16" customHeight="1" spans="1:198">
      <c r="A123" s="24">
        <v>121</v>
      </c>
      <c r="B123" s="24" t="s">
        <v>8</v>
      </c>
      <c r="C123" s="28" t="s">
        <v>166</v>
      </c>
      <c r="D123" s="28" t="s">
        <v>174</v>
      </c>
      <c r="E123" s="25" t="s">
        <v>175</v>
      </c>
      <c r="F123" s="25">
        <v>40000</v>
      </c>
      <c r="G123" s="26">
        <v>115</v>
      </c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</row>
    <row r="124" s="16" customFormat="1" ht="16" customHeight="1" spans="1:198">
      <c r="A124" s="24">
        <v>122</v>
      </c>
      <c r="B124" s="24" t="s">
        <v>8</v>
      </c>
      <c r="C124" s="24" t="s">
        <v>166</v>
      </c>
      <c r="D124" s="24" t="s">
        <v>176</v>
      </c>
      <c r="E124" s="25" t="s">
        <v>177</v>
      </c>
      <c r="F124" s="25">
        <v>50000</v>
      </c>
      <c r="G124" s="26">
        <v>143.75</v>
      </c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</row>
    <row r="125" s="16" customFormat="1" ht="16" customHeight="1" spans="1:198">
      <c r="A125" s="24">
        <v>123</v>
      </c>
      <c r="B125" s="24" t="s">
        <v>8</v>
      </c>
      <c r="C125" s="28" t="s">
        <v>166</v>
      </c>
      <c r="D125" s="28" t="s">
        <v>178</v>
      </c>
      <c r="E125" s="25" t="s">
        <v>179</v>
      </c>
      <c r="F125" s="25">
        <v>50000</v>
      </c>
      <c r="G125" s="26">
        <v>139.58</v>
      </c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</row>
    <row r="126" s="16" customFormat="1" ht="16" customHeight="1" spans="1:198">
      <c r="A126" s="24">
        <v>124</v>
      </c>
      <c r="B126" s="24" t="s">
        <v>8</v>
      </c>
      <c r="C126" s="24" t="s">
        <v>166</v>
      </c>
      <c r="D126" s="24" t="s">
        <v>180</v>
      </c>
      <c r="E126" s="25" t="s">
        <v>181</v>
      </c>
      <c r="F126" s="25">
        <v>50000</v>
      </c>
      <c r="G126" s="26">
        <v>139.58</v>
      </c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</row>
    <row r="127" s="16" customFormat="1" ht="16" customHeight="1" spans="1:198">
      <c r="A127" s="24">
        <v>125</v>
      </c>
      <c r="B127" s="24" t="s">
        <v>8</v>
      </c>
      <c r="C127" s="28" t="s">
        <v>166</v>
      </c>
      <c r="D127" s="28" t="s">
        <v>182</v>
      </c>
      <c r="E127" s="25" t="s">
        <v>183</v>
      </c>
      <c r="F127" s="25">
        <v>50000</v>
      </c>
      <c r="G127" s="26">
        <v>129.17</v>
      </c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</row>
    <row r="128" s="17" customFormat="1" ht="16" customHeight="1" spans="1:198">
      <c r="A128" s="24">
        <v>126</v>
      </c>
      <c r="B128" s="24" t="s">
        <v>8</v>
      </c>
      <c r="C128" s="24" t="s">
        <v>166</v>
      </c>
      <c r="D128" s="24" t="s">
        <v>184</v>
      </c>
      <c r="E128" s="25" t="s">
        <v>185</v>
      </c>
      <c r="F128" s="25">
        <v>40000</v>
      </c>
      <c r="G128" s="26">
        <v>103.33</v>
      </c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</row>
    <row r="129" s="16" customFormat="1" ht="16" customHeight="1" spans="1:198">
      <c r="A129" s="24">
        <v>127</v>
      </c>
      <c r="B129" s="24" t="s">
        <v>8</v>
      </c>
      <c r="C129" s="24" t="s">
        <v>166</v>
      </c>
      <c r="D129" s="24" t="s">
        <v>178</v>
      </c>
      <c r="E129" s="25" t="s">
        <v>186</v>
      </c>
      <c r="F129" s="25">
        <v>40000</v>
      </c>
      <c r="G129" s="26">
        <v>103.33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</row>
    <row r="130" s="16" customFormat="1" ht="16" customHeight="1" spans="1:198">
      <c r="A130" s="24">
        <v>128</v>
      </c>
      <c r="B130" s="24" t="s">
        <v>8</v>
      </c>
      <c r="C130" s="24" t="s">
        <v>166</v>
      </c>
      <c r="D130" s="24" t="s">
        <v>169</v>
      </c>
      <c r="E130" s="25" t="s">
        <v>187</v>
      </c>
      <c r="F130" s="25">
        <v>40000</v>
      </c>
      <c r="G130" s="26">
        <v>103.33</v>
      </c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</row>
    <row r="131" s="16" customFormat="1" ht="16" customHeight="1" spans="1:198">
      <c r="A131" s="24">
        <v>129</v>
      </c>
      <c r="B131" s="24" t="s">
        <v>8</v>
      </c>
      <c r="C131" s="24" t="s">
        <v>166</v>
      </c>
      <c r="D131" s="24" t="s">
        <v>169</v>
      </c>
      <c r="E131" s="25" t="s">
        <v>170</v>
      </c>
      <c r="F131" s="25">
        <v>50000</v>
      </c>
      <c r="G131" s="26">
        <v>51.67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</row>
    <row r="132" s="16" customFormat="1" ht="16" customHeight="1" spans="1:198">
      <c r="A132" s="24">
        <v>130</v>
      </c>
      <c r="B132" s="24" t="s">
        <v>8</v>
      </c>
      <c r="C132" s="24" t="s">
        <v>166</v>
      </c>
      <c r="D132" s="24" t="s">
        <v>167</v>
      </c>
      <c r="E132" s="31" t="s">
        <v>168</v>
      </c>
      <c r="F132" s="25">
        <v>50000</v>
      </c>
      <c r="G132" s="26">
        <v>38.75</v>
      </c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</row>
    <row r="133" s="16" customFormat="1" ht="16" customHeight="1" spans="1:198">
      <c r="A133" s="24">
        <v>131</v>
      </c>
      <c r="B133" s="24" t="s">
        <v>8</v>
      </c>
      <c r="C133" s="24" t="s">
        <v>188</v>
      </c>
      <c r="D133" s="24" t="s">
        <v>189</v>
      </c>
      <c r="E133" s="25" t="s">
        <v>190</v>
      </c>
      <c r="F133" s="25">
        <v>40000</v>
      </c>
      <c r="G133" s="26">
        <v>107.33</v>
      </c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</row>
    <row r="134" s="16" customFormat="1" ht="16" customHeight="1" spans="1:198">
      <c r="A134" s="24">
        <v>132</v>
      </c>
      <c r="B134" s="24" t="s">
        <v>8</v>
      </c>
      <c r="C134" s="24" t="s">
        <v>188</v>
      </c>
      <c r="D134" s="24" t="s">
        <v>191</v>
      </c>
      <c r="E134" s="30" t="s">
        <v>192</v>
      </c>
      <c r="F134" s="25">
        <v>40000</v>
      </c>
      <c r="G134" s="26">
        <v>107.33</v>
      </c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</row>
    <row r="135" s="18" customFormat="1" ht="16" customHeight="1" spans="1:198">
      <c r="A135" s="24">
        <v>133</v>
      </c>
      <c r="B135" s="24" t="s">
        <v>8</v>
      </c>
      <c r="C135" s="25" t="s">
        <v>188</v>
      </c>
      <c r="D135" s="25" t="s">
        <v>189</v>
      </c>
      <c r="E135" s="25" t="s">
        <v>193</v>
      </c>
      <c r="F135" s="25">
        <v>49000</v>
      </c>
      <c r="G135" s="26">
        <v>140.87</v>
      </c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</row>
    <row r="136" s="18" customFormat="1" ht="16" customHeight="1" spans="1:198">
      <c r="A136" s="24">
        <v>134</v>
      </c>
      <c r="B136" s="24" t="s">
        <v>8</v>
      </c>
      <c r="C136" s="25" t="s">
        <v>188</v>
      </c>
      <c r="D136" s="25" t="s">
        <v>194</v>
      </c>
      <c r="E136" s="25" t="s">
        <v>195</v>
      </c>
      <c r="F136" s="25">
        <v>50000</v>
      </c>
      <c r="G136" s="26">
        <v>143.75</v>
      </c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</row>
    <row r="137" s="16" customFormat="1" ht="16" customHeight="1" spans="1:7">
      <c r="A137" s="24">
        <v>135</v>
      </c>
      <c r="B137" s="24" t="s">
        <v>8</v>
      </c>
      <c r="C137" s="24" t="s">
        <v>188</v>
      </c>
      <c r="D137" s="24" t="s">
        <v>189</v>
      </c>
      <c r="E137" s="25" t="s">
        <v>196</v>
      </c>
      <c r="F137" s="25">
        <v>50000</v>
      </c>
      <c r="G137" s="26">
        <v>143.75</v>
      </c>
    </row>
    <row r="138" s="17" customFormat="1" ht="16" customHeight="1" spans="1:198">
      <c r="A138" s="24">
        <v>136</v>
      </c>
      <c r="B138" s="24" t="s">
        <v>8</v>
      </c>
      <c r="C138" s="24" t="s">
        <v>188</v>
      </c>
      <c r="D138" s="24" t="s">
        <v>197</v>
      </c>
      <c r="E138" s="25" t="s">
        <v>198</v>
      </c>
      <c r="F138" s="25">
        <v>40000</v>
      </c>
      <c r="G138" s="26">
        <v>115</v>
      </c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</row>
    <row r="139" s="16" customFormat="1" ht="16" customHeight="1" spans="1:198">
      <c r="A139" s="24">
        <v>137</v>
      </c>
      <c r="B139" s="24" t="s">
        <v>8</v>
      </c>
      <c r="C139" s="24" t="s">
        <v>188</v>
      </c>
      <c r="D139" s="24" t="s">
        <v>199</v>
      </c>
      <c r="E139" s="25" t="s">
        <v>200</v>
      </c>
      <c r="F139" s="25">
        <v>35000</v>
      </c>
      <c r="G139" s="26">
        <v>100.62</v>
      </c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</row>
    <row r="140" s="18" customFormat="1" ht="16" customHeight="1" spans="1:198">
      <c r="A140" s="24">
        <v>138</v>
      </c>
      <c r="B140" s="24" t="s">
        <v>8</v>
      </c>
      <c r="C140" s="24" t="s">
        <v>188</v>
      </c>
      <c r="D140" s="24" t="s">
        <v>189</v>
      </c>
      <c r="E140" s="25" t="s">
        <v>201</v>
      </c>
      <c r="F140" s="25">
        <v>49000</v>
      </c>
      <c r="G140" s="26">
        <v>140.87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  <c r="DY140" s="27"/>
      <c r="DZ140" s="27"/>
      <c r="EA140" s="27"/>
      <c r="EB140" s="27"/>
      <c r="EC140" s="27"/>
      <c r="ED140" s="27"/>
      <c r="EE140" s="27"/>
      <c r="EF140" s="27"/>
      <c r="EG140" s="27"/>
      <c r="EH140" s="27"/>
      <c r="EI140" s="27"/>
      <c r="EJ140" s="27"/>
      <c r="EK140" s="27"/>
      <c r="EL140" s="27"/>
      <c r="EM140" s="27"/>
      <c r="EN140" s="27"/>
      <c r="EO140" s="27"/>
      <c r="EP140" s="27"/>
      <c r="EQ140" s="27"/>
      <c r="ER140" s="27"/>
      <c r="ES140" s="27"/>
      <c r="ET140" s="27"/>
      <c r="EU140" s="27"/>
      <c r="EV140" s="27"/>
      <c r="EW140" s="27"/>
      <c r="EX140" s="27"/>
      <c r="EY140" s="27"/>
      <c r="EZ140" s="27"/>
      <c r="FA140" s="27"/>
      <c r="FB140" s="27"/>
      <c r="FC140" s="27"/>
      <c r="FD140" s="27"/>
      <c r="FE140" s="27"/>
      <c r="FF140" s="27"/>
      <c r="FG140" s="27"/>
      <c r="FH140" s="27"/>
      <c r="FI140" s="27"/>
      <c r="FJ140" s="27"/>
      <c r="FK140" s="27"/>
      <c r="FL140" s="27"/>
      <c r="FM140" s="27"/>
      <c r="FN140" s="27"/>
      <c r="FO140" s="27"/>
      <c r="FP140" s="27"/>
      <c r="FQ140" s="27"/>
      <c r="FR140" s="27"/>
      <c r="FS140" s="27"/>
      <c r="FT140" s="27"/>
      <c r="FU140" s="27"/>
      <c r="FV140" s="27"/>
      <c r="FW140" s="27"/>
      <c r="FX140" s="27"/>
      <c r="FY140" s="27"/>
      <c r="FZ140" s="27"/>
      <c r="GA140" s="27"/>
      <c r="GB140" s="27"/>
      <c r="GC140" s="27"/>
      <c r="GD140" s="27"/>
      <c r="GE140" s="27"/>
      <c r="GF140" s="27"/>
      <c r="GG140" s="27"/>
      <c r="GH140" s="27"/>
      <c r="GI140" s="27"/>
      <c r="GJ140" s="27"/>
      <c r="GK140" s="27"/>
      <c r="GL140" s="27"/>
      <c r="GM140" s="27"/>
      <c r="GN140" s="27"/>
      <c r="GO140" s="27"/>
      <c r="GP140" s="27"/>
    </row>
    <row r="141" s="17" customFormat="1" ht="16" customHeight="1" spans="1:198">
      <c r="A141" s="24">
        <v>139</v>
      </c>
      <c r="B141" s="24" t="s">
        <v>8</v>
      </c>
      <c r="C141" s="24" t="s">
        <v>188</v>
      </c>
      <c r="D141" s="24" t="s">
        <v>194</v>
      </c>
      <c r="E141" s="25" t="s">
        <v>202</v>
      </c>
      <c r="F141" s="25">
        <v>50000</v>
      </c>
      <c r="G141" s="26">
        <v>143.75</v>
      </c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  <c r="DY141" s="27"/>
      <c r="DZ141" s="27"/>
      <c r="EA141" s="27"/>
      <c r="EB141" s="27"/>
      <c r="EC141" s="27"/>
      <c r="ED141" s="27"/>
      <c r="EE141" s="27"/>
      <c r="EF141" s="27"/>
      <c r="EG141" s="27"/>
      <c r="EH141" s="27"/>
      <c r="EI141" s="27"/>
      <c r="EJ141" s="27"/>
      <c r="EK141" s="27"/>
      <c r="EL141" s="27"/>
      <c r="EM141" s="27"/>
      <c r="EN141" s="27"/>
      <c r="EO141" s="27"/>
      <c r="EP141" s="27"/>
      <c r="EQ141" s="27"/>
      <c r="ER141" s="27"/>
      <c r="ES141" s="27"/>
      <c r="ET141" s="27"/>
      <c r="EU141" s="27"/>
      <c r="EV141" s="27"/>
      <c r="EW141" s="27"/>
      <c r="EX141" s="27"/>
      <c r="EY141" s="27"/>
      <c r="EZ141" s="27"/>
      <c r="FA141" s="27"/>
      <c r="FB141" s="27"/>
      <c r="FC141" s="27"/>
      <c r="FD141" s="27"/>
      <c r="FE141" s="27"/>
      <c r="FF141" s="27"/>
      <c r="FG141" s="27"/>
      <c r="FH141" s="27"/>
      <c r="FI141" s="27"/>
      <c r="FJ141" s="27"/>
      <c r="FK141" s="27"/>
      <c r="FL141" s="27"/>
      <c r="FM141" s="27"/>
      <c r="FN141" s="27"/>
      <c r="FO141" s="27"/>
      <c r="FP141" s="27"/>
      <c r="FQ141" s="27"/>
      <c r="FR141" s="27"/>
      <c r="FS141" s="27"/>
      <c r="FT141" s="27"/>
      <c r="FU141" s="27"/>
      <c r="FV141" s="27"/>
      <c r="FW141" s="27"/>
      <c r="FX141" s="27"/>
      <c r="FY141" s="27"/>
      <c r="FZ141" s="27"/>
      <c r="GA141" s="27"/>
      <c r="GB141" s="27"/>
      <c r="GC141" s="27"/>
      <c r="GD141" s="27"/>
      <c r="GE141" s="27"/>
      <c r="GF141" s="27"/>
      <c r="GG141" s="27"/>
      <c r="GH141" s="27"/>
      <c r="GI141" s="27"/>
      <c r="GJ141" s="27"/>
      <c r="GK141" s="27"/>
      <c r="GL141" s="27"/>
      <c r="GM141" s="27"/>
      <c r="GN141" s="27"/>
      <c r="GO141" s="27"/>
      <c r="GP141" s="27"/>
    </row>
    <row r="142" s="16" customFormat="1" ht="16" customHeight="1" spans="1:198">
      <c r="A142" s="24">
        <v>140</v>
      </c>
      <c r="B142" s="24" t="s">
        <v>8</v>
      </c>
      <c r="C142" s="28" t="s">
        <v>188</v>
      </c>
      <c r="D142" s="28" t="s">
        <v>199</v>
      </c>
      <c r="E142" s="25" t="s">
        <v>203</v>
      </c>
      <c r="F142" s="25">
        <v>50000</v>
      </c>
      <c r="G142" s="26">
        <v>143.75</v>
      </c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  <c r="DY142" s="27"/>
      <c r="DZ142" s="27"/>
      <c r="EA142" s="27"/>
      <c r="EB142" s="27"/>
      <c r="EC142" s="27"/>
      <c r="ED142" s="27"/>
      <c r="EE142" s="27"/>
      <c r="EF142" s="27"/>
      <c r="EG142" s="27"/>
      <c r="EH142" s="27"/>
      <c r="EI142" s="27"/>
      <c r="EJ142" s="27"/>
      <c r="EK142" s="27"/>
      <c r="EL142" s="27"/>
      <c r="EM142" s="27"/>
      <c r="EN142" s="27"/>
      <c r="EO142" s="27"/>
      <c r="EP142" s="27"/>
      <c r="EQ142" s="27"/>
      <c r="ER142" s="27"/>
      <c r="ES142" s="27"/>
      <c r="ET142" s="27"/>
      <c r="EU142" s="27"/>
      <c r="EV142" s="27"/>
      <c r="EW142" s="27"/>
      <c r="EX142" s="27"/>
      <c r="EY142" s="27"/>
      <c r="EZ142" s="27"/>
      <c r="FA142" s="27"/>
      <c r="FB142" s="27"/>
      <c r="FC142" s="27"/>
      <c r="FD142" s="27"/>
      <c r="FE142" s="27"/>
      <c r="FF142" s="27"/>
      <c r="FG142" s="27"/>
      <c r="FH142" s="27"/>
      <c r="FI142" s="27"/>
      <c r="FJ142" s="27"/>
      <c r="FK142" s="27"/>
      <c r="FL142" s="27"/>
      <c r="FM142" s="27"/>
      <c r="FN142" s="27"/>
      <c r="FO142" s="27"/>
      <c r="FP142" s="27"/>
      <c r="FQ142" s="27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</row>
    <row r="143" s="16" customFormat="1" ht="16" customHeight="1" spans="1:198">
      <c r="A143" s="24">
        <v>141</v>
      </c>
      <c r="B143" s="24" t="s">
        <v>8</v>
      </c>
      <c r="C143" s="24" t="s">
        <v>188</v>
      </c>
      <c r="D143" s="24" t="s">
        <v>191</v>
      </c>
      <c r="E143" s="31" t="s">
        <v>204</v>
      </c>
      <c r="F143" s="25">
        <v>50000</v>
      </c>
      <c r="G143" s="26">
        <v>139.58</v>
      </c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  <c r="DY143" s="27"/>
      <c r="DZ143" s="27"/>
      <c r="EA143" s="27"/>
      <c r="EB143" s="27"/>
      <c r="EC143" s="27"/>
      <c r="ED143" s="27"/>
      <c r="EE143" s="27"/>
      <c r="EF143" s="27"/>
      <c r="EG143" s="27"/>
      <c r="EH143" s="27"/>
      <c r="EI143" s="27"/>
      <c r="EJ143" s="27"/>
      <c r="EK143" s="27"/>
      <c r="EL143" s="27"/>
      <c r="EM143" s="27"/>
      <c r="EN143" s="27"/>
      <c r="EO143" s="27"/>
      <c r="EP143" s="27"/>
      <c r="EQ143" s="27"/>
      <c r="ER143" s="27"/>
      <c r="ES143" s="27"/>
      <c r="ET143" s="27"/>
      <c r="EU143" s="27"/>
      <c r="EV143" s="27"/>
      <c r="EW143" s="27"/>
      <c r="EX143" s="27"/>
      <c r="EY143" s="27"/>
      <c r="EZ143" s="27"/>
      <c r="FA143" s="27"/>
      <c r="FB143" s="27"/>
      <c r="FC143" s="27"/>
      <c r="FD143" s="27"/>
      <c r="FE143" s="27"/>
      <c r="FF143" s="27"/>
      <c r="FG143" s="27"/>
      <c r="FH143" s="27"/>
      <c r="FI143" s="27"/>
      <c r="FJ143" s="27"/>
      <c r="FK143" s="27"/>
      <c r="FL143" s="27"/>
      <c r="FM143" s="27"/>
      <c r="FN143" s="27"/>
      <c r="FO143" s="27"/>
      <c r="FP143" s="27"/>
      <c r="FQ143" s="27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</row>
    <row r="144" s="17" customFormat="1" ht="16" customHeight="1" spans="1:198">
      <c r="A144" s="24">
        <v>142</v>
      </c>
      <c r="B144" s="24" t="s">
        <v>8</v>
      </c>
      <c r="C144" s="24" t="s">
        <v>188</v>
      </c>
      <c r="D144" s="24" t="s">
        <v>189</v>
      </c>
      <c r="E144" s="25" t="s">
        <v>205</v>
      </c>
      <c r="F144" s="25">
        <v>50000</v>
      </c>
      <c r="G144" s="26">
        <v>139.58</v>
      </c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  <c r="DY144" s="27"/>
      <c r="DZ144" s="27"/>
      <c r="EA144" s="27"/>
      <c r="EB144" s="27"/>
      <c r="EC144" s="27"/>
      <c r="ED144" s="27"/>
      <c r="EE144" s="27"/>
      <c r="EF144" s="27"/>
      <c r="EG144" s="27"/>
      <c r="EH144" s="27"/>
      <c r="EI144" s="27"/>
      <c r="EJ144" s="27"/>
      <c r="EK144" s="27"/>
      <c r="EL144" s="27"/>
      <c r="EM144" s="27"/>
      <c r="EN144" s="27"/>
      <c r="EO144" s="27"/>
      <c r="EP144" s="27"/>
      <c r="EQ144" s="27"/>
      <c r="ER144" s="27"/>
      <c r="ES144" s="27"/>
      <c r="ET144" s="27"/>
      <c r="EU144" s="27"/>
      <c r="EV144" s="27"/>
      <c r="EW144" s="27"/>
      <c r="EX144" s="27"/>
      <c r="EY144" s="27"/>
      <c r="EZ144" s="27"/>
      <c r="FA144" s="27"/>
      <c r="FB144" s="27"/>
      <c r="FC144" s="27"/>
      <c r="FD144" s="27"/>
      <c r="FE144" s="27"/>
      <c r="FF144" s="27"/>
      <c r="FG144" s="27"/>
      <c r="FH144" s="27"/>
      <c r="FI144" s="27"/>
      <c r="FJ144" s="27"/>
      <c r="FK144" s="27"/>
      <c r="FL144" s="27"/>
      <c r="FM144" s="27"/>
      <c r="FN144" s="27"/>
      <c r="FO144" s="27"/>
      <c r="FP144" s="27"/>
      <c r="FQ144" s="27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</row>
    <row r="145" s="16" customFormat="1" ht="16" customHeight="1" spans="1:198">
      <c r="A145" s="24">
        <v>143</v>
      </c>
      <c r="B145" s="24" t="s">
        <v>8</v>
      </c>
      <c r="C145" s="24" t="s">
        <v>188</v>
      </c>
      <c r="D145" s="24" t="s">
        <v>189</v>
      </c>
      <c r="E145" s="25" t="s">
        <v>206</v>
      </c>
      <c r="F145" s="25">
        <v>50000</v>
      </c>
      <c r="G145" s="26">
        <v>139.58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  <c r="DY145" s="27"/>
      <c r="DZ145" s="27"/>
      <c r="EA145" s="27"/>
      <c r="EB145" s="27"/>
      <c r="EC145" s="27"/>
      <c r="ED145" s="27"/>
      <c r="EE145" s="27"/>
      <c r="EF145" s="27"/>
      <c r="EG145" s="27"/>
      <c r="EH145" s="27"/>
      <c r="EI145" s="27"/>
      <c r="EJ145" s="27"/>
      <c r="EK145" s="27"/>
      <c r="EL145" s="27"/>
      <c r="EM145" s="27"/>
      <c r="EN145" s="27"/>
      <c r="EO145" s="27"/>
      <c r="EP145" s="27"/>
      <c r="EQ145" s="27"/>
      <c r="ER145" s="27"/>
      <c r="ES145" s="27"/>
      <c r="ET145" s="27"/>
      <c r="EU145" s="27"/>
      <c r="EV145" s="27"/>
      <c r="EW145" s="27"/>
      <c r="EX145" s="27"/>
      <c r="EY145" s="27"/>
      <c r="EZ145" s="27"/>
      <c r="FA145" s="27"/>
      <c r="FB145" s="27"/>
      <c r="FC145" s="27"/>
      <c r="FD145" s="27"/>
      <c r="FE145" s="27"/>
      <c r="FF145" s="27"/>
      <c r="FG145" s="27"/>
      <c r="FH145" s="27"/>
      <c r="FI145" s="27"/>
      <c r="FJ145" s="27"/>
      <c r="FK145" s="27"/>
      <c r="FL145" s="27"/>
      <c r="FM145" s="27"/>
      <c r="FN145" s="27"/>
      <c r="FO145" s="27"/>
      <c r="FP145" s="27"/>
      <c r="FQ145" s="27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</row>
    <row r="146" s="16" customFormat="1" ht="16" customHeight="1" spans="1:198">
      <c r="A146" s="24">
        <v>144</v>
      </c>
      <c r="B146" s="24" t="s">
        <v>8</v>
      </c>
      <c r="C146" s="24" t="s">
        <v>188</v>
      </c>
      <c r="D146" s="33" t="s">
        <v>191</v>
      </c>
      <c r="E146" s="25" t="s">
        <v>207</v>
      </c>
      <c r="F146" s="25">
        <v>35000</v>
      </c>
      <c r="G146" s="26">
        <v>97.71</v>
      </c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  <c r="DY146" s="27"/>
      <c r="DZ146" s="27"/>
      <c r="EA146" s="27"/>
      <c r="EB146" s="27"/>
      <c r="EC146" s="27"/>
      <c r="ED146" s="27"/>
      <c r="EE146" s="27"/>
      <c r="EF146" s="27"/>
      <c r="EG146" s="27"/>
      <c r="EH146" s="27"/>
      <c r="EI146" s="27"/>
      <c r="EJ146" s="27"/>
      <c r="EK146" s="27"/>
      <c r="EL146" s="27"/>
      <c r="EM146" s="27"/>
      <c r="EN146" s="27"/>
      <c r="EO146" s="27"/>
      <c r="EP146" s="27"/>
      <c r="EQ146" s="27"/>
      <c r="ER146" s="27"/>
      <c r="ES146" s="27"/>
      <c r="ET146" s="27"/>
      <c r="EU146" s="27"/>
      <c r="EV146" s="27"/>
      <c r="EW146" s="27"/>
      <c r="EX146" s="27"/>
      <c r="EY146" s="27"/>
      <c r="EZ146" s="27"/>
      <c r="FA146" s="27"/>
      <c r="FB146" s="27"/>
      <c r="FC146" s="27"/>
      <c r="FD146" s="27"/>
      <c r="FE146" s="27"/>
      <c r="FF146" s="27"/>
      <c r="FG146" s="27"/>
      <c r="FH146" s="27"/>
      <c r="FI146" s="27"/>
      <c r="FJ146" s="27"/>
      <c r="FK146" s="27"/>
      <c r="FL146" s="27"/>
      <c r="FM146" s="27"/>
      <c r="FN146" s="27"/>
      <c r="FO146" s="27"/>
      <c r="FP146" s="27"/>
      <c r="FQ146" s="27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</row>
    <row r="147" s="17" customFormat="1" ht="16" customHeight="1" spans="1:198">
      <c r="A147" s="24">
        <v>145</v>
      </c>
      <c r="B147" s="24" t="s">
        <v>8</v>
      </c>
      <c r="C147" s="24" t="s">
        <v>188</v>
      </c>
      <c r="D147" s="24" t="s">
        <v>208</v>
      </c>
      <c r="E147" s="25" t="s">
        <v>209</v>
      </c>
      <c r="F147" s="25">
        <v>37000</v>
      </c>
      <c r="G147" s="26">
        <v>95.58</v>
      </c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  <c r="DY147" s="27"/>
      <c r="DZ147" s="27"/>
      <c r="EA147" s="27"/>
      <c r="EB147" s="27"/>
      <c r="EC147" s="27"/>
      <c r="ED147" s="27"/>
      <c r="EE147" s="27"/>
      <c r="EF147" s="27"/>
      <c r="EG147" s="27"/>
      <c r="EH147" s="27"/>
      <c r="EI147" s="27"/>
      <c r="EJ147" s="27"/>
      <c r="EK147" s="27"/>
      <c r="EL147" s="27"/>
      <c r="EM147" s="27"/>
      <c r="EN147" s="27"/>
      <c r="EO147" s="27"/>
      <c r="EP147" s="27"/>
      <c r="EQ147" s="27"/>
      <c r="ER147" s="27"/>
      <c r="ES147" s="27"/>
      <c r="ET147" s="27"/>
      <c r="EU147" s="27"/>
      <c r="EV147" s="27"/>
      <c r="EW147" s="27"/>
      <c r="EX147" s="27"/>
      <c r="EY147" s="27"/>
      <c r="EZ147" s="27"/>
      <c r="FA147" s="27"/>
      <c r="FB147" s="27"/>
      <c r="FC147" s="27"/>
      <c r="FD147" s="27"/>
      <c r="FE147" s="27"/>
      <c r="FF147" s="27"/>
      <c r="FG147" s="27"/>
      <c r="FH147" s="27"/>
      <c r="FI147" s="27"/>
      <c r="FJ147" s="27"/>
      <c r="FK147" s="27"/>
      <c r="FL147" s="27"/>
      <c r="FM147" s="27"/>
      <c r="FN147" s="27"/>
      <c r="FO147" s="27"/>
      <c r="FP147" s="27"/>
      <c r="FQ147" s="27"/>
      <c r="FR147" s="27"/>
      <c r="FS147" s="27"/>
      <c r="FT147" s="27"/>
      <c r="FU147" s="27"/>
      <c r="FV147" s="27"/>
      <c r="FW147" s="27"/>
      <c r="FX147" s="27"/>
      <c r="FY147" s="27"/>
      <c r="FZ147" s="27"/>
      <c r="GA147" s="27"/>
      <c r="GB147" s="27"/>
      <c r="GC147" s="27"/>
      <c r="GD147" s="27"/>
      <c r="GE147" s="27"/>
      <c r="GF147" s="27"/>
      <c r="GG147" s="27"/>
      <c r="GH147" s="27"/>
      <c r="GI147" s="27"/>
      <c r="GJ147" s="27"/>
      <c r="GK147" s="27"/>
      <c r="GL147" s="27"/>
      <c r="GM147" s="27"/>
      <c r="GN147" s="27"/>
      <c r="GO147" s="27"/>
      <c r="GP147" s="27"/>
    </row>
    <row r="148" s="16" customFormat="1" ht="16" customHeight="1" spans="1:198">
      <c r="A148" s="24">
        <v>146</v>
      </c>
      <c r="B148" s="24" t="s">
        <v>8</v>
      </c>
      <c r="C148" s="24" t="s">
        <v>188</v>
      </c>
      <c r="D148" s="24" t="s">
        <v>197</v>
      </c>
      <c r="E148" s="25" t="s">
        <v>210</v>
      </c>
      <c r="F148" s="25">
        <v>29500</v>
      </c>
      <c r="G148" s="26">
        <v>76.21</v>
      </c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27"/>
      <c r="BV148" s="27"/>
      <c r="BW148" s="27"/>
      <c r="BX148" s="27"/>
      <c r="BY148" s="27"/>
      <c r="BZ148" s="27"/>
      <c r="CA148" s="27"/>
      <c r="CB148" s="27"/>
      <c r="CC148" s="27"/>
      <c r="CD148" s="27"/>
      <c r="CE148" s="27"/>
      <c r="CF148" s="27"/>
      <c r="CG148" s="27"/>
      <c r="CH148" s="27"/>
      <c r="CI148" s="27"/>
      <c r="CJ148" s="27"/>
      <c r="CK148" s="27"/>
      <c r="CL148" s="27"/>
      <c r="CM148" s="27"/>
      <c r="CN148" s="27"/>
      <c r="CO148" s="27"/>
      <c r="CP148" s="27"/>
      <c r="CQ148" s="27"/>
      <c r="CR148" s="27"/>
      <c r="CS148" s="27"/>
      <c r="CT148" s="27"/>
      <c r="CU148" s="27"/>
      <c r="CV148" s="27"/>
      <c r="CW148" s="27"/>
      <c r="CX148" s="27"/>
      <c r="CY148" s="27"/>
      <c r="CZ148" s="27"/>
      <c r="DA148" s="27"/>
      <c r="DB148" s="27"/>
      <c r="DC148" s="27"/>
      <c r="DD148" s="27"/>
      <c r="DE148" s="27"/>
      <c r="DF148" s="27"/>
      <c r="DG148" s="27"/>
      <c r="DH148" s="27"/>
      <c r="DI148" s="27"/>
      <c r="DJ148" s="27"/>
      <c r="DK148" s="27"/>
      <c r="DL148" s="27"/>
      <c r="DM148" s="27"/>
      <c r="DN148" s="27"/>
      <c r="DO148" s="27"/>
      <c r="DP148" s="27"/>
      <c r="DQ148" s="27"/>
      <c r="DR148" s="27"/>
      <c r="DS148" s="27"/>
      <c r="DT148" s="27"/>
      <c r="DU148" s="27"/>
      <c r="DV148" s="27"/>
      <c r="DW148" s="27"/>
      <c r="DX148" s="27"/>
      <c r="DY148" s="27"/>
      <c r="DZ148" s="27"/>
      <c r="EA148" s="27"/>
      <c r="EB148" s="27"/>
      <c r="EC148" s="27"/>
      <c r="ED148" s="27"/>
      <c r="EE148" s="27"/>
      <c r="EF148" s="27"/>
      <c r="EG148" s="27"/>
      <c r="EH148" s="27"/>
      <c r="EI148" s="27"/>
      <c r="EJ148" s="27"/>
      <c r="EK148" s="27"/>
      <c r="EL148" s="27"/>
      <c r="EM148" s="27"/>
      <c r="EN148" s="27"/>
      <c r="EO148" s="27"/>
      <c r="EP148" s="27"/>
      <c r="EQ148" s="27"/>
      <c r="ER148" s="27"/>
      <c r="ES148" s="27"/>
      <c r="ET148" s="27"/>
      <c r="EU148" s="27"/>
      <c r="EV148" s="27"/>
      <c r="EW148" s="27"/>
      <c r="EX148" s="27"/>
      <c r="EY148" s="27"/>
      <c r="EZ148" s="27"/>
      <c r="FA148" s="27"/>
      <c r="FB148" s="27"/>
      <c r="FC148" s="27"/>
      <c r="FD148" s="27"/>
      <c r="FE148" s="27"/>
      <c r="FF148" s="27"/>
      <c r="FG148" s="27"/>
      <c r="FH148" s="27"/>
      <c r="FI148" s="27"/>
      <c r="FJ148" s="27"/>
      <c r="FK148" s="27"/>
      <c r="FL148" s="27"/>
      <c r="FM148" s="27"/>
      <c r="FN148" s="27"/>
      <c r="FO148" s="27"/>
      <c r="FP148" s="27"/>
      <c r="FQ148" s="27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</row>
    <row r="149" s="16" customFormat="1" ht="16" customHeight="1" spans="1:198">
      <c r="A149" s="24">
        <v>147</v>
      </c>
      <c r="B149" s="24" t="s">
        <v>8</v>
      </c>
      <c r="C149" s="29" t="s">
        <v>211</v>
      </c>
      <c r="D149" s="29" t="s">
        <v>212</v>
      </c>
      <c r="E149" s="25" t="s">
        <v>215</v>
      </c>
      <c r="F149" s="25">
        <v>40000</v>
      </c>
      <c r="G149" s="26">
        <v>111.17</v>
      </c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27"/>
      <c r="BV149" s="27"/>
      <c r="BW149" s="27"/>
      <c r="BX149" s="27"/>
      <c r="BY149" s="27"/>
      <c r="BZ149" s="27"/>
      <c r="CA149" s="27"/>
      <c r="CB149" s="27"/>
      <c r="CC149" s="27"/>
      <c r="CD149" s="27"/>
      <c r="CE149" s="27"/>
      <c r="CF149" s="27"/>
      <c r="CG149" s="27"/>
      <c r="CH149" s="27"/>
      <c r="CI149" s="27"/>
      <c r="CJ149" s="27"/>
      <c r="CK149" s="27"/>
      <c r="CL149" s="27"/>
      <c r="CM149" s="27"/>
      <c r="CN149" s="27"/>
      <c r="CO149" s="27"/>
      <c r="CP149" s="27"/>
      <c r="CQ149" s="27"/>
      <c r="CR149" s="27"/>
      <c r="CS149" s="27"/>
      <c r="CT149" s="27"/>
      <c r="CU149" s="27"/>
      <c r="CV149" s="27"/>
      <c r="CW149" s="27"/>
      <c r="CX149" s="27"/>
      <c r="CY149" s="27"/>
      <c r="CZ149" s="27"/>
      <c r="DA149" s="27"/>
      <c r="DB149" s="27"/>
      <c r="DC149" s="27"/>
      <c r="DD149" s="27"/>
      <c r="DE149" s="27"/>
      <c r="DF149" s="27"/>
      <c r="DG149" s="27"/>
      <c r="DH149" s="27"/>
      <c r="DI149" s="27"/>
      <c r="DJ149" s="27"/>
      <c r="DK149" s="27"/>
      <c r="DL149" s="27"/>
      <c r="DM149" s="27"/>
      <c r="DN149" s="27"/>
      <c r="DO149" s="27"/>
      <c r="DP149" s="27"/>
      <c r="DQ149" s="27"/>
      <c r="DR149" s="27"/>
      <c r="DS149" s="27"/>
      <c r="DT149" s="27"/>
      <c r="DU149" s="27"/>
      <c r="DV149" s="27"/>
      <c r="DW149" s="27"/>
      <c r="DX149" s="27"/>
      <c r="DY149" s="27"/>
      <c r="DZ149" s="27"/>
      <c r="EA149" s="27"/>
      <c r="EB149" s="27"/>
      <c r="EC149" s="27"/>
      <c r="ED149" s="27"/>
      <c r="EE149" s="27"/>
      <c r="EF149" s="27"/>
      <c r="EG149" s="27"/>
      <c r="EH149" s="27"/>
      <c r="EI149" s="27"/>
      <c r="EJ149" s="27"/>
      <c r="EK149" s="27"/>
      <c r="EL149" s="27"/>
      <c r="EM149" s="27"/>
      <c r="EN149" s="27"/>
      <c r="EO149" s="27"/>
      <c r="EP149" s="27"/>
      <c r="EQ149" s="27"/>
      <c r="ER149" s="27"/>
      <c r="ES149" s="27"/>
      <c r="ET149" s="27"/>
      <c r="EU149" s="27"/>
      <c r="EV149" s="27"/>
      <c r="EW149" s="27"/>
      <c r="EX149" s="27"/>
      <c r="EY149" s="27"/>
      <c r="EZ149" s="27"/>
      <c r="FA149" s="27"/>
      <c r="FB149" s="27"/>
      <c r="FC149" s="27"/>
      <c r="FD149" s="27"/>
      <c r="FE149" s="27"/>
      <c r="FF149" s="27"/>
      <c r="FG149" s="27"/>
      <c r="FH149" s="27"/>
      <c r="FI149" s="27"/>
      <c r="FJ149" s="27"/>
      <c r="FK149" s="27"/>
      <c r="FL149" s="27"/>
      <c r="FM149" s="27"/>
      <c r="FN149" s="27"/>
      <c r="FO149" s="27"/>
      <c r="FP149" s="27"/>
      <c r="FQ149" s="27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</row>
    <row r="150" s="17" customFormat="1" ht="16" customHeight="1" spans="1:198">
      <c r="A150" s="24">
        <v>148</v>
      </c>
      <c r="B150" s="24" t="s">
        <v>8</v>
      </c>
      <c r="C150" s="28" t="s">
        <v>211</v>
      </c>
      <c r="D150" s="28" t="s">
        <v>216</v>
      </c>
      <c r="E150" s="25" t="s">
        <v>217</v>
      </c>
      <c r="F150" s="25">
        <v>50000</v>
      </c>
      <c r="G150" s="26">
        <v>143.75</v>
      </c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</row>
    <row r="151" s="16" customFormat="1" ht="16" customHeight="1" spans="1:197">
      <c r="A151" s="24">
        <v>149</v>
      </c>
      <c r="B151" s="24" t="s">
        <v>8</v>
      </c>
      <c r="C151" s="24" t="s">
        <v>211</v>
      </c>
      <c r="D151" s="24" t="s">
        <v>218</v>
      </c>
      <c r="E151" s="25" t="s">
        <v>219</v>
      </c>
      <c r="F151" s="25">
        <v>50000</v>
      </c>
      <c r="G151" s="26">
        <v>143.75</v>
      </c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27"/>
      <c r="BV151" s="27"/>
      <c r="BW151" s="27"/>
      <c r="BX151" s="27"/>
      <c r="BY151" s="27"/>
      <c r="BZ151" s="27"/>
      <c r="CA151" s="27"/>
      <c r="CB151" s="27"/>
      <c r="CC151" s="27"/>
      <c r="CD151" s="27"/>
      <c r="CE151" s="27"/>
      <c r="CF151" s="27"/>
      <c r="CG151" s="27"/>
      <c r="CH151" s="27"/>
      <c r="CI151" s="27"/>
      <c r="CJ151" s="27"/>
      <c r="CK151" s="27"/>
      <c r="CL151" s="27"/>
      <c r="CM151" s="27"/>
      <c r="CN151" s="27"/>
      <c r="CO151" s="27"/>
      <c r="CP151" s="27"/>
      <c r="CQ151" s="27"/>
      <c r="CR151" s="27"/>
      <c r="CS151" s="27"/>
      <c r="CT151" s="27"/>
      <c r="CU151" s="27"/>
      <c r="CV151" s="27"/>
      <c r="CW151" s="27"/>
      <c r="CX151" s="27"/>
      <c r="CY151" s="27"/>
      <c r="CZ151" s="27"/>
      <c r="DA151" s="27"/>
      <c r="DB151" s="27"/>
      <c r="DC151" s="27"/>
      <c r="DD151" s="27"/>
      <c r="DE151" s="27"/>
      <c r="DF151" s="27"/>
      <c r="DG151" s="27"/>
      <c r="DH151" s="27"/>
      <c r="DI151" s="27"/>
      <c r="DJ151" s="27"/>
      <c r="DK151" s="27"/>
      <c r="DL151" s="27"/>
      <c r="DM151" s="27"/>
      <c r="DN151" s="27"/>
      <c r="DO151" s="27"/>
      <c r="DP151" s="27"/>
      <c r="DQ151" s="27"/>
      <c r="DR151" s="27"/>
      <c r="DS151" s="27"/>
      <c r="DT151" s="27"/>
      <c r="DU151" s="27"/>
      <c r="DV151" s="27"/>
      <c r="DW151" s="27"/>
      <c r="DX151" s="27"/>
      <c r="DY151" s="27"/>
      <c r="DZ151" s="27"/>
      <c r="EA151" s="27"/>
      <c r="EB151" s="27"/>
      <c r="EC151" s="27"/>
      <c r="ED151" s="27"/>
      <c r="EE151" s="27"/>
      <c r="EF151" s="27"/>
      <c r="EG151" s="27"/>
      <c r="EH151" s="27"/>
      <c r="EI151" s="27"/>
      <c r="EJ151" s="27"/>
      <c r="EK151" s="27"/>
      <c r="EL151" s="27"/>
      <c r="EM151" s="27"/>
      <c r="EN151" s="27"/>
      <c r="EO151" s="27"/>
      <c r="EP151" s="27"/>
      <c r="EQ151" s="27"/>
      <c r="ER151" s="27"/>
      <c r="ES151" s="27"/>
      <c r="ET151" s="27"/>
      <c r="EU151" s="27"/>
      <c r="EV151" s="27"/>
      <c r="EW151" s="27"/>
      <c r="EX151" s="27"/>
      <c r="EY151" s="27"/>
      <c r="EZ151" s="27"/>
      <c r="FA151" s="27"/>
      <c r="FB151" s="27"/>
      <c r="FC151" s="27"/>
      <c r="FD151" s="27"/>
      <c r="FE151" s="27"/>
      <c r="FF151" s="27"/>
      <c r="FG151" s="27"/>
      <c r="FH151" s="27"/>
      <c r="FI151" s="27"/>
      <c r="FJ151" s="27"/>
      <c r="FK151" s="27"/>
      <c r="FL151" s="27"/>
      <c r="FM151" s="27"/>
      <c r="FN151" s="27"/>
      <c r="FO151" s="27"/>
      <c r="FP151" s="27"/>
      <c r="FQ151" s="27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</row>
    <row r="152" s="16" customFormat="1" ht="16" customHeight="1" spans="1:198">
      <c r="A152" s="24">
        <v>150</v>
      </c>
      <c r="B152" s="24" t="s">
        <v>8</v>
      </c>
      <c r="C152" s="24" t="s">
        <v>211</v>
      </c>
      <c r="D152" s="24" t="s">
        <v>220</v>
      </c>
      <c r="E152" s="25" t="s">
        <v>221</v>
      </c>
      <c r="F152" s="25">
        <v>50000</v>
      </c>
      <c r="G152" s="26">
        <v>143.75</v>
      </c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27"/>
      <c r="BV152" s="27"/>
      <c r="BW152" s="27"/>
      <c r="BX152" s="27"/>
      <c r="BY152" s="27"/>
      <c r="BZ152" s="27"/>
      <c r="CA152" s="27"/>
      <c r="CB152" s="27"/>
      <c r="CC152" s="27"/>
      <c r="CD152" s="27"/>
      <c r="CE152" s="27"/>
      <c r="CF152" s="27"/>
      <c r="CG152" s="27"/>
      <c r="CH152" s="27"/>
      <c r="CI152" s="27"/>
      <c r="CJ152" s="27"/>
      <c r="CK152" s="27"/>
      <c r="CL152" s="27"/>
      <c r="CM152" s="27"/>
      <c r="CN152" s="27"/>
      <c r="CO152" s="27"/>
      <c r="CP152" s="27"/>
      <c r="CQ152" s="27"/>
      <c r="CR152" s="27"/>
      <c r="CS152" s="27"/>
      <c r="CT152" s="27"/>
      <c r="CU152" s="27"/>
      <c r="CV152" s="27"/>
      <c r="CW152" s="27"/>
      <c r="CX152" s="27"/>
      <c r="CY152" s="27"/>
      <c r="CZ152" s="27"/>
      <c r="DA152" s="27"/>
      <c r="DB152" s="27"/>
      <c r="DC152" s="27"/>
      <c r="DD152" s="27"/>
      <c r="DE152" s="27"/>
      <c r="DF152" s="27"/>
      <c r="DG152" s="27"/>
      <c r="DH152" s="27"/>
      <c r="DI152" s="27"/>
      <c r="DJ152" s="27"/>
      <c r="DK152" s="27"/>
      <c r="DL152" s="27"/>
      <c r="DM152" s="27"/>
      <c r="DN152" s="27"/>
      <c r="DO152" s="27"/>
      <c r="DP152" s="27"/>
      <c r="DQ152" s="27"/>
      <c r="DR152" s="27"/>
      <c r="DS152" s="27"/>
      <c r="DT152" s="27"/>
      <c r="DU152" s="27"/>
      <c r="DV152" s="27"/>
      <c r="DW152" s="27"/>
      <c r="DX152" s="27"/>
      <c r="DY152" s="27"/>
      <c r="DZ152" s="27"/>
      <c r="EA152" s="27"/>
      <c r="EB152" s="27"/>
      <c r="EC152" s="27"/>
      <c r="ED152" s="27"/>
      <c r="EE152" s="27"/>
      <c r="EF152" s="27"/>
      <c r="EG152" s="27"/>
      <c r="EH152" s="27"/>
      <c r="EI152" s="27"/>
      <c r="EJ152" s="27"/>
      <c r="EK152" s="27"/>
      <c r="EL152" s="27"/>
      <c r="EM152" s="27"/>
      <c r="EN152" s="27"/>
      <c r="EO152" s="27"/>
      <c r="EP152" s="27"/>
      <c r="EQ152" s="27"/>
      <c r="ER152" s="27"/>
      <c r="ES152" s="27"/>
      <c r="ET152" s="27"/>
      <c r="EU152" s="27"/>
      <c r="EV152" s="27"/>
      <c r="EW152" s="27"/>
      <c r="EX152" s="27"/>
      <c r="EY152" s="27"/>
      <c r="EZ152" s="27"/>
      <c r="FA152" s="27"/>
      <c r="FB152" s="27"/>
      <c r="FC152" s="27"/>
      <c r="FD152" s="27"/>
      <c r="FE152" s="27"/>
      <c r="FF152" s="27"/>
      <c r="FG152" s="27"/>
      <c r="FH152" s="27"/>
      <c r="FI152" s="27"/>
      <c r="FJ152" s="27"/>
      <c r="FK152" s="27"/>
      <c r="FL152" s="27"/>
      <c r="FM152" s="27"/>
      <c r="FN152" s="27"/>
      <c r="FO152" s="27"/>
      <c r="FP152" s="27"/>
      <c r="FQ152" s="27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</row>
    <row r="153" s="16" customFormat="1" ht="16" customHeight="1" spans="1:198">
      <c r="A153" s="24">
        <v>151</v>
      </c>
      <c r="B153" s="24" t="s">
        <v>8</v>
      </c>
      <c r="C153" s="24" t="s">
        <v>211</v>
      </c>
      <c r="D153" s="24" t="s">
        <v>222</v>
      </c>
      <c r="E153" s="25" t="s">
        <v>223</v>
      </c>
      <c r="F153" s="25">
        <v>50000</v>
      </c>
      <c r="G153" s="26">
        <v>143.75</v>
      </c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27"/>
      <c r="BV153" s="27"/>
      <c r="BW153" s="27"/>
      <c r="BX153" s="27"/>
      <c r="BY153" s="27"/>
      <c r="BZ153" s="27"/>
      <c r="CA153" s="27"/>
      <c r="CB153" s="27"/>
      <c r="CC153" s="27"/>
      <c r="CD153" s="27"/>
      <c r="CE153" s="27"/>
      <c r="CF153" s="27"/>
      <c r="CG153" s="27"/>
      <c r="CH153" s="27"/>
      <c r="CI153" s="27"/>
      <c r="CJ153" s="27"/>
      <c r="CK153" s="27"/>
      <c r="CL153" s="27"/>
      <c r="CM153" s="27"/>
      <c r="CN153" s="27"/>
      <c r="CO153" s="27"/>
      <c r="CP153" s="27"/>
      <c r="CQ153" s="27"/>
      <c r="CR153" s="27"/>
      <c r="CS153" s="27"/>
      <c r="CT153" s="27"/>
      <c r="CU153" s="27"/>
      <c r="CV153" s="27"/>
      <c r="CW153" s="27"/>
      <c r="CX153" s="27"/>
      <c r="CY153" s="27"/>
      <c r="CZ153" s="27"/>
      <c r="DA153" s="27"/>
      <c r="DB153" s="27"/>
      <c r="DC153" s="27"/>
      <c r="DD153" s="27"/>
      <c r="DE153" s="27"/>
      <c r="DF153" s="27"/>
      <c r="DG153" s="27"/>
      <c r="DH153" s="27"/>
      <c r="DI153" s="27"/>
      <c r="DJ153" s="27"/>
      <c r="DK153" s="27"/>
      <c r="DL153" s="27"/>
      <c r="DM153" s="27"/>
      <c r="DN153" s="27"/>
      <c r="DO153" s="27"/>
      <c r="DP153" s="27"/>
      <c r="DQ153" s="27"/>
      <c r="DR153" s="27"/>
      <c r="DS153" s="27"/>
      <c r="DT153" s="27"/>
      <c r="DU153" s="27"/>
      <c r="DV153" s="27"/>
      <c r="DW153" s="27"/>
      <c r="DX153" s="27"/>
      <c r="DY153" s="27"/>
      <c r="DZ153" s="27"/>
      <c r="EA153" s="27"/>
      <c r="EB153" s="27"/>
      <c r="EC153" s="27"/>
      <c r="ED153" s="27"/>
      <c r="EE153" s="27"/>
      <c r="EF153" s="27"/>
      <c r="EG153" s="27"/>
      <c r="EH153" s="27"/>
      <c r="EI153" s="27"/>
      <c r="EJ153" s="27"/>
      <c r="EK153" s="27"/>
      <c r="EL153" s="27"/>
      <c r="EM153" s="27"/>
      <c r="EN153" s="27"/>
      <c r="EO153" s="27"/>
      <c r="EP153" s="27"/>
      <c r="EQ153" s="27"/>
      <c r="ER153" s="27"/>
      <c r="ES153" s="27"/>
      <c r="ET153" s="27"/>
      <c r="EU153" s="27"/>
      <c r="EV153" s="27"/>
      <c r="EW153" s="27"/>
      <c r="EX153" s="27"/>
      <c r="EY153" s="27"/>
      <c r="EZ153" s="27"/>
      <c r="FA153" s="27"/>
      <c r="FB153" s="27"/>
      <c r="FC153" s="27"/>
      <c r="FD153" s="27"/>
      <c r="FE153" s="27"/>
      <c r="FF153" s="27"/>
      <c r="FG153" s="27"/>
      <c r="FH153" s="27"/>
      <c r="FI153" s="27"/>
      <c r="FJ153" s="27"/>
      <c r="FK153" s="27"/>
      <c r="FL153" s="27"/>
      <c r="FM153" s="27"/>
      <c r="FN153" s="27"/>
      <c r="FO153" s="27"/>
      <c r="FP153" s="27"/>
      <c r="FQ153" s="27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</row>
    <row r="154" s="16" customFormat="1" ht="16" customHeight="1" spans="1:198">
      <c r="A154" s="24">
        <v>152</v>
      </c>
      <c r="B154" s="24" t="s">
        <v>8</v>
      </c>
      <c r="C154" s="28" t="s">
        <v>211</v>
      </c>
      <c r="D154" s="28" t="s">
        <v>218</v>
      </c>
      <c r="E154" s="25" t="s">
        <v>224</v>
      </c>
      <c r="F154" s="25">
        <v>50000</v>
      </c>
      <c r="G154" s="26">
        <v>143.75</v>
      </c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27"/>
      <c r="BV154" s="27"/>
      <c r="BW154" s="27"/>
      <c r="BX154" s="27"/>
      <c r="BY154" s="27"/>
      <c r="BZ154" s="27"/>
      <c r="CA154" s="27"/>
      <c r="CB154" s="27"/>
      <c r="CC154" s="27"/>
      <c r="CD154" s="27"/>
      <c r="CE154" s="27"/>
      <c r="CF154" s="27"/>
      <c r="CG154" s="27"/>
      <c r="CH154" s="27"/>
      <c r="CI154" s="27"/>
      <c r="CJ154" s="27"/>
      <c r="CK154" s="27"/>
      <c r="CL154" s="27"/>
      <c r="CM154" s="27"/>
      <c r="CN154" s="27"/>
      <c r="CO154" s="27"/>
      <c r="CP154" s="27"/>
      <c r="CQ154" s="27"/>
      <c r="CR154" s="27"/>
      <c r="CS154" s="27"/>
      <c r="CT154" s="27"/>
      <c r="CU154" s="27"/>
      <c r="CV154" s="27"/>
      <c r="CW154" s="27"/>
      <c r="CX154" s="27"/>
      <c r="CY154" s="27"/>
      <c r="CZ154" s="27"/>
      <c r="DA154" s="27"/>
      <c r="DB154" s="27"/>
      <c r="DC154" s="27"/>
      <c r="DD154" s="27"/>
      <c r="DE154" s="27"/>
      <c r="DF154" s="27"/>
      <c r="DG154" s="27"/>
      <c r="DH154" s="27"/>
      <c r="DI154" s="27"/>
      <c r="DJ154" s="27"/>
      <c r="DK154" s="27"/>
      <c r="DL154" s="27"/>
      <c r="DM154" s="27"/>
      <c r="DN154" s="27"/>
      <c r="DO154" s="27"/>
      <c r="DP154" s="27"/>
      <c r="DQ154" s="27"/>
      <c r="DR154" s="27"/>
      <c r="DS154" s="27"/>
      <c r="DT154" s="27"/>
      <c r="DU154" s="27"/>
      <c r="DV154" s="27"/>
      <c r="DW154" s="27"/>
      <c r="DX154" s="27"/>
      <c r="DY154" s="27"/>
      <c r="DZ154" s="27"/>
      <c r="EA154" s="27"/>
      <c r="EB154" s="27"/>
      <c r="EC154" s="27"/>
      <c r="ED154" s="27"/>
      <c r="EE154" s="27"/>
      <c r="EF154" s="27"/>
      <c r="EG154" s="27"/>
      <c r="EH154" s="27"/>
      <c r="EI154" s="27"/>
      <c r="EJ154" s="27"/>
      <c r="EK154" s="27"/>
      <c r="EL154" s="27"/>
      <c r="EM154" s="27"/>
      <c r="EN154" s="27"/>
      <c r="EO154" s="27"/>
      <c r="EP154" s="27"/>
      <c r="EQ154" s="27"/>
      <c r="ER154" s="27"/>
      <c r="ES154" s="27"/>
      <c r="ET154" s="27"/>
      <c r="EU154" s="27"/>
      <c r="EV154" s="27"/>
      <c r="EW154" s="27"/>
      <c r="EX154" s="27"/>
      <c r="EY154" s="27"/>
      <c r="EZ154" s="27"/>
      <c r="FA154" s="27"/>
      <c r="FB154" s="27"/>
      <c r="FC154" s="27"/>
      <c r="FD154" s="27"/>
      <c r="FE154" s="27"/>
      <c r="FF154" s="27"/>
      <c r="FG154" s="27"/>
      <c r="FH154" s="27"/>
      <c r="FI154" s="27"/>
      <c r="FJ154" s="27"/>
      <c r="FK154" s="27"/>
      <c r="FL154" s="27"/>
      <c r="FM154" s="27"/>
      <c r="FN154" s="27"/>
      <c r="FO154" s="27"/>
      <c r="FP154" s="27"/>
      <c r="FQ154" s="27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</row>
    <row r="155" s="17" customFormat="1" ht="16" customHeight="1" spans="1:198">
      <c r="A155" s="24">
        <v>153</v>
      </c>
      <c r="B155" s="24" t="s">
        <v>8</v>
      </c>
      <c r="C155" s="29" t="s">
        <v>211</v>
      </c>
      <c r="D155" s="29" t="s">
        <v>222</v>
      </c>
      <c r="E155" s="25" t="s">
        <v>225</v>
      </c>
      <c r="F155" s="25">
        <v>50000</v>
      </c>
      <c r="G155" s="26">
        <v>143.75</v>
      </c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  <c r="DT155" s="27"/>
      <c r="DU155" s="27"/>
      <c r="DV155" s="27"/>
      <c r="DW155" s="27"/>
      <c r="DX155" s="27"/>
      <c r="DY155" s="27"/>
      <c r="DZ155" s="27"/>
      <c r="EA155" s="27"/>
      <c r="EB155" s="27"/>
      <c r="EC155" s="27"/>
      <c r="ED155" s="27"/>
      <c r="EE155" s="27"/>
      <c r="EF155" s="27"/>
      <c r="EG155" s="27"/>
      <c r="EH155" s="27"/>
      <c r="EI155" s="27"/>
      <c r="EJ155" s="27"/>
      <c r="EK155" s="27"/>
      <c r="EL155" s="27"/>
      <c r="EM155" s="27"/>
      <c r="EN155" s="27"/>
      <c r="EO155" s="27"/>
      <c r="EP155" s="27"/>
      <c r="EQ155" s="27"/>
      <c r="ER155" s="27"/>
      <c r="ES155" s="27"/>
      <c r="ET155" s="27"/>
      <c r="EU155" s="27"/>
      <c r="EV155" s="27"/>
      <c r="EW155" s="27"/>
      <c r="EX155" s="27"/>
      <c r="EY155" s="27"/>
      <c r="EZ155" s="27"/>
      <c r="FA155" s="27"/>
      <c r="FB155" s="27"/>
      <c r="FC155" s="27"/>
      <c r="FD155" s="27"/>
      <c r="FE155" s="27"/>
      <c r="FF155" s="27"/>
      <c r="FG155" s="27"/>
      <c r="FH155" s="27"/>
      <c r="FI155" s="27"/>
      <c r="FJ155" s="27"/>
      <c r="FK155" s="27"/>
      <c r="FL155" s="27"/>
      <c r="FM155" s="27"/>
      <c r="FN155" s="27"/>
      <c r="FO155" s="27"/>
      <c r="FP155" s="27"/>
      <c r="FQ155" s="27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</row>
    <row r="156" s="18" customFormat="1" ht="16" customHeight="1" spans="1:198">
      <c r="A156" s="24">
        <v>154</v>
      </c>
      <c r="B156" s="24" t="s">
        <v>8</v>
      </c>
      <c r="C156" s="24" t="s">
        <v>211</v>
      </c>
      <c r="D156" s="24" t="s">
        <v>222</v>
      </c>
      <c r="E156" s="25" t="s">
        <v>226</v>
      </c>
      <c r="F156" s="25">
        <v>49500</v>
      </c>
      <c r="G156" s="26">
        <v>138.19</v>
      </c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</row>
    <row r="157" s="16" customFormat="1" ht="16" customHeight="1" spans="1:198">
      <c r="A157" s="24">
        <v>155</v>
      </c>
      <c r="B157" s="24" t="s">
        <v>8</v>
      </c>
      <c r="C157" s="24" t="s">
        <v>211</v>
      </c>
      <c r="D157" s="24" t="s">
        <v>227</v>
      </c>
      <c r="E157" s="25" t="s">
        <v>228</v>
      </c>
      <c r="F157" s="25">
        <v>15000</v>
      </c>
      <c r="G157" s="26">
        <v>41.88</v>
      </c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  <c r="DY157" s="27"/>
      <c r="DZ157" s="27"/>
      <c r="EA157" s="27"/>
      <c r="EB157" s="27"/>
      <c r="EC157" s="27"/>
      <c r="ED157" s="27"/>
      <c r="EE157" s="27"/>
      <c r="EF157" s="27"/>
      <c r="EG157" s="27"/>
      <c r="EH157" s="27"/>
      <c r="EI157" s="27"/>
      <c r="EJ157" s="27"/>
      <c r="EK157" s="27"/>
      <c r="EL157" s="27"/>
      <c r="EM157" s="27"/>
      <c r="EN157" s="27"/>
      <c r="EO157" s="27"/>
      <c r="EP157" s="27"/>
      <c r="EQ157" s="27"/>
      <c r="ER157" s="27"/>
      <c r="ES157" s="27"/>
      <c r="ET157" s="27"/>
      <c r="EU157" s="27"/>
      <c r="EV157" s="27"/>
      <c r="EW157" s="27"/>
      <c r="EX157" s="27"/>
      <c r="EY157" s="27"/>
      <c r="EZ157" s="27"/>
      <c r="FA157" s="27"/>
      <c r="FB157" s="27"/>
      <c r="FC157" s="27"/>
      <c r="FD157" s="27"/>
      <c r="FE157" s="27"/>
      <c r="FF157" s="27"/>
      <c r="FG157" s="27"/>
      <c r="FH157" s="27"/>
      <c r="FI157" s="27"/>
      <c r="FJ157" s="27"/>
      <c r="FK157" s="27"/>
      <c r="FL157" s="27"/>
      <c r="FM157" s="27"/>
      <c r="FN157" s="27"/>
      <c r="FO157" s="27"/>
      <c r="FP157" s="27"/>
      <c r="FQ157" s="27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</row>
    <row r="158" s="16" customFormat="1" ht="16" customHeight="1" spans="1:198">
      <c r="A158" s="24">
        <v>156</v>
      </c>
      <c r="B158" s="24" t="s">
        <v>8</v>
      </c>
      <c r="C158" s="24" t="s">
        <v>211</v>
      </c>
      <c r="D158" s="24" t="s">
        <v>229</v>
      </c>
      <c r="E158" s="25" t="s">
        <v>230</v>
      </c>
      <c r="F158" s="25">
        <v>50000</v>
      </c>
      <c r="G158" s="26">
        <v>139.58</v>
      </c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  <c r="DY158" s="27"/>
      <c r="DZ158" s="27"/>
      <c r="EA158" s="27"/>
      <c r="EB158" s="27"/>
      <c r="EC158" s="27"/>
      <c r="ED158" s="27"/>
      <c r="EE158" s="27"/>
      <c r="EF158" s="27"/>
      <c r="EG158" s="27"/>
      <c r="EH158" s="27"/>
      <c r="EI158" s="27"/>
      <c r="EJ158" s="27"/>
      <c r="EK158" s="27"/>
      <c r="EL158" s="27"/>
      <c r="EM158" s="27"/>
      <c r="EN158" s="27"/>
      <c r="EO158" s="27"/>
      <c r="EP158" s="27"/>
      <c r="EQ158" s="27"/>
      <c r="ER158" s="27"/>
      <c r="ES158" s="27"/>
      <c r="ET158" s="27"/>
      <c r="EU158" s="27"/>
      <c r="EV158" s="27"/>
      <c r="EW158" s="27"/>
      <c r="EX158" s="27"/>
      <c r="EY158" s="27"/>
      <c r="EZ158" s="27"/>
      <c r="FA158" s="27"/>
      <c r="FB158" s="27"/>
      <c r="FC158" s="27"/>
      <c r="FD158" s="27"/>
      <c r="FE158" s="27"/>
      <c r="FF158" s="27"/>
      <c r="FG158" s="27"/>
      <c r="FH158" s="27"/>
      <c r="FI158" s="27"/>
      <c r="FJ158" s="27"/>
      <c r="FK158" s="27"/>
      <c r="FL158" s="27"/>
      <c r="FM158" s="27"/>
      <c r="FN158" s="27"/>
      <c r="FO158" s="27"/>
      <c r="FP158" s="27"/>
      <c r="FQ158" s="27"/>
      <c r="FR158" s="27"/>
      <c r="FS158" s="27"/>
      <c r="FT158" s="27"/>
      <c r="FU158" s="27"/>
      <c r="FV158" s="27"/>
      <c r="FW158" s="27"/>
      <c r="FX158" s="27"/>
      <c r="FY158" s="27"/>
      <c r="FZ158" s="27"/>
      <c r="GA158" s="27"/>
      <c r="GB158" s="27"/>
      <c r="GC158" s="27"/>
      <c r="GD158" s="27"/>
      <c r="GE158" s="27"/>
      <c r="GF158" s="27"/>
      <c r="GG158" s="27"/>
      <c r="GH158" s="27"/>
      <c r="GI158" s="27"/>
      <c r="GJ158" s="27"/>
      <c r="GK158" s="27"/>
      <c r="GL158" s="27"/>
      <c r="GM158" s="27"/>
      <c r="GN158" s="27"/>
      <c r="GO158" s="27"/>
      <c r="GP158" s="27"/>
    </row>
    <row r="159" s="16" customFormat="1" ht="16" customHeight="1" spans="1:198">
      <c r="A159" s="24">
        <v>157</v>
      </c>
      <c r="B159" s="24" t="s">
        <v>8</v>
      </c>
      <c r="C159" s="24" t="s">
        <v>211</v>
      </c>
      <c r="D159" s="24" t="s">
        <v>231</v>
      </c>
      <c r="E159" s="25" t="s">
        <v>232</v>
      </c>
      <c r="F159" s="25">
        <v>50000</v>
      </c>
      <c r="G159" s="26">
        <v>139.58</v>
      </c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  <c r="DY159" s="27"/>
      <c r="DZ159" s="27"/>
      <c r="EA159" s="27"/>
      <c r="EB159" s="27"/>
      <c r="EC159" s="27"/>
      <c r="ED159" s="27"/>
      <c r="EE159" s="27"/>
      <c r="EF159" s="27"/>
      <c r="EG159" s="27"/>
      <c r="EH159" s="27"/>
      <c r="EI159" s="27"/>
      <c r="EJ159" s="27"/>
      <c r="EK159" s="27"/>
      <c r="EL159" s="27"/>
      <c r="EM159" s="27"/>
      <c r="EN159" s="27"/>
      <c r="EO159" s="27"/>
      <c r="EP159" s="27"/>
      <c r="EQ159" s="27"/>
      <c r="ER159" s="27"/>
      <c r="ES159" s="27"/>
      <c r="ET159" s="27"/>
      <c r="EU159" s="27"/>
      <c r="EV159" s="27"/>
      <c r="EW159" s="27"/>
      <c r="EX159" s="27"/>
      <c r="EY159" s="27"/>
      <c r="EZ159" s="27"/>
      <c r="FA159" s="27"/>
      <c r="FB159" s="27"/>
      <c r="FC159" s="27"/>
      <c r="FD159" s="27"/>
      <c r="FE159" s="27"/>
      <c r="FF159" s="27"/>
      <c r="FG159" s="27"/>
      <c r="FH159" s="27"/>
      <c r="FI159" s="27"/>
      <c r="FJ159" s="27"/>
      <c r="FK159" s="27"/>
      <c r="FL159" s="27"/>
      <c r="FM159" s="27"/>
      <c r="FN159" s="27"/>
      <c r="FO159" s="27"/>
      <c r="FP159" s="27"/>
      <c r="FQ159" s="27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</row>
    <row r="160" s="16" customFormat="1" ht="16" customHeight="1" spans="1:198">
      <c r="A160" s="24">
        <v>158</v>
      </c>
      <c r="B160" s="24" t="s">
        <v>8</v>
      </c>
      <c r="C160" s="24" t="s">
        <v>211</v>
      </c>
      <c r="D160" s="24" t="s">
        <v>233</v>
      </c>
      <c r="E160" s="25" t="s">
        <v>234</v>
      </c>
      <c r="F160" s="25">
        <v>50000</v>
      </c>
      <c r="G160" s="26">
        <v>139.58</v>
      </c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  <c r="DY160" s="27"/>
      <c r="DZ160" s="27"/>
      <c r="EA160" s="27"/>
      <c r="EB160" s="27"/>
      <c r="EC160" s="27"/>
      <c r="ED160" s="27"/>
      <c r="EE160" s="27"/>
      <c r="EF160" s="27"/>
      <c r="EG160" s="27"/>
      <c r="EH160" s="27"/>
      <c r="EI160" s="27"/>
      <c r="EJ160" s="27"/>
      <c r="EK160" s="27"/>
      <c r="EL160" s="27"/>
      <c r="EM160" s="27"/>
      <c r="EN160" s="27"/>
      <c r="EO160" s="27"/>
      <c r="EP160" s="27"/>
      <c r="EQ160" s="27"/>
      <c r="ER160" s="27"/>
      <c r="ES160" s="27"/>
      <c r="ET160" s="27"/>
      <c r="EU160" s="27"/>
      <c r="EV160" s="27"/>
      <c r="EW160" s="27"/>
      <c r="EX160" s="27"/>
      <c r="EY160" s="27"/>
      <c r="EZ160" s="27"/>
      <c r="FA160" s="27"/>
      <c r="FB160" s="27"/>
      <c r="FC160" s="27"/>
      <c r="FD160" s="27"/>
      <c r="FE160" s="27"/>
      <c r="FF160" s="27"/>
      <c r="FG160" s="27"/>
      <c r="FH160" s="27"/>
      <c r="FI160" s="27"/>
      <c r="FJ160" s="27"/>
      <c r="FK160" s="27"/>
      <c r="FL160" s="27"/>
      <c r="FM160" s="27"/>
      <c r="FN160" s="27"/>
      <c r="FO160" s="27"/>
      <c r="FP160" s="27"/>
      <c r="FQ160" s="27"/>
      <c r="FR160" s="27"/>
      <c r="FS160" s="27"/>
      <c r="FT160" s="27"/>
      <c r="FU160" s="27"/>
      <c r="FV160" s="27"/>
      <c r="FW160" s="27"/>
      <c r="FX160" s="27"/>
      <c r="FY160" s="27"/>
      <c r="FZ160" s="27"/>
      <c r="GA160" s="27"/>
      <c r="GB160" s="27"/>
      <c r="GC160" s="27"/>
      <c r="GD160" s="27"/>
      <c r="GE160" s="27"/>
      <c r="GF160" s="27"/>
      <c r="GG160" s="27"/>
      <c r="GH160" s="27"/>
      <c r="GI160" s="27"/>
      <c r="GJ160" s="27"/>
      <c r="GK160" s="27"/>
      <c r="GL160" s="27"/>
      <c r="GM160" s="27"/>
      <c r="GN160" s="27"/>
      <c r="GO160" s="27"/>
      <c r="GP160" s="27"/>
    </row>
    <row r="161" s="16" customFormat="1" ht="16" customHeight="1" spans="1:198">
      <c r="A161" s="24">
        <v>159</v>
      </c>
      <c r="B161" s="24" t="s">
        <v>8</v>
      </c>
      <c r="C161" s="24" t="s">
        <v>211</v>
      </c>
      <c r="D161" s="24" t="s">
        <v>220</v>
      </c>
      <c r="E161" s="25" t="s">
        <v>235</v>
      </c>
      <c r="F161" s="25">
        <v>50000</v>
      </c>
      <c r="G161" s="26">
        <v>139.58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</row>
    <row r="162" s="16" customFormat="1" ht="16" customHeight="1" spans="1:198">
      <c r="A162" s="24">
        <v>160</v>
      </c>
      <c r="B162" s="24" t="s">
        <v>8</v>
      </c>
      <c r="C162" s="24" t="s">
        <v>211</v>
      </c>
      <c r="D162" s="24" t="s">
        <v>212</v>
      </c>
      <c r="E162" s="31" t="s">
        <v>236</v>
      </c>
      <c r="F162" s="25">
        <v>50000</v>
      </c>
      <c r="G162" s="26">
        <v>129.17</v>
      </c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  <c r="DY162" s="27"/>
      <c r="DZ162" s="27"/>
      <c r="EA162" s="27"/>
      <c r="EB162" s="27"/>
      <c r="EC162" s="27"/>
      <c r="ED162" s="27"/>
      <c r="EE162" s="27"/>
      <c r="EF162" s="27"/>
      <c r="EG162" s="27"/>
      <c r="EH162" s="27"/>
      <c r="EI162" s="27"/>
      <c r="EJ162" s="27"/>
      <c r="EK162" s="27"/>
      <c r="EL162" s="27"/>
      <c r="EM162" s="27"/>
      <c r="EN162" s="27"/>
      <c r="EO162" s="27"/>
      <c r="EP162" s="27"/>
      <c r="EQ162" s="27"/>
      <c r="ER162" s="27"/>
      <c r="ES162" s="27"/>
      <c r="ET162" s="27"/>
      <c r="EU162" s="27"/>
      <c r="EV162" s="27"/>
      <c r="EW162" s="27"/>
      <c r="EX162" s="27"/>
      <c r="EY162" s="27"/>
      <c r="EZ162" s="27"/>
      <c r="FA162" s="27"/>
      <c r="FB162" s="27"/>
      <c r="FC162" s="27"/>
      <c r="FD162" s="27"/>
      <c r="FE162" s="27"/>
      <c r="FF162" s="27"/>
      <c r="FG162" s="27"/>
      <c r="FH162" s="27"/>
      <c r="FI162" s="27"/>
      <c r="FJ162" s="27"/>
      <c r="FK162" s="27"/>
      <c r="FL162" s="27"/>
      <c r="FM162" s="27"/>
      <c r="FN162" s="27"/>
      <c r="FO162" s="27"/>
      <c r="FP162" s="27"/>
      <c r="FQ162" s="27"/>
      <c r="FR162" s="27"/>
      <c r="FS162" s="27"/>
      <c r="FT162" s="27"/>
      <c r="FU162" s="27"/>
      <c r="FV162" s="27"/>
      <c r="FW162" s="27"/>
      <c r="FX162" s="27"/>
      <c r="FY162" s="27"/>
      <c r="FZ162" s="27"/>
      <c r="GA162" s="27"/>
      <c r="GB162" s="27"/>
      <c r="GC162" s="27"/>
      <c r="GD162" s="27"/>
      <c r="GE162" s="27"/>
      <c r="GF162" s="27"/>
      <c r="GG162" s="27"/>
      <c r="GH162" s="27"/>
      <c r="GI162" s="27"/>
      <c r="GJ162" s="27"/>
      <c r="GK162" s="27"/>
      <c r="GL162" s="27"/>
      <c r="GM162" s="27"/>
      <c r="GN162" s="27"/>
      <c r="GO162" s="27"/>
      <c r="GP162" s="27"/>
    </row>
    <row r="163" s="16" customFormat="1" ht="16" customHeight="1" spans="1:197">
      <c r="A163" s="24">
        <v>161</v>
      </c>
      <c r="B163" s="24" t="s">
        <v>8</v>
      </c>
      <c r="C163" s="24" t="s">
        <v>211</v>
      </c>
      <c r="D163" s="24" t="s">
        <v>222</v>
      </c>
      <c r="E163" s="24" t="s">
        <v>237</v>
      </c>
      <c r="F163" s="25">
        <v>49000</v>
      </c>
      <c r="G163" s="26">
        <v>126.58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  <c r="DY163" s="27"/>
      <c r="DZ163" s="27"/>
      <c r="EA163" s="27"/>
      <c r="EB163" s="27"/>
      <c r="EC163" s="27"/>
      <c r="ED163" s="27"/>
      <c r="EE163" s="27"/>
      <c r="EF163" s="27"/>
      <c r="EG163" s="27"/>
      <c r="EH163" s="27"/>
      <c r="EI163" s="27"/>
      <c r="EJ163" s="27"/>
      <c r="EK163" s="27"/>
      <c r="EL163" s="27"/>
      <c r="EM163" s="27"/>
      <c r="EN163" s="27"/>
      <c r="EO163" s="27"/>
      <c r="EP163" s="27"/>
      <c r="EQ163" s="27"/>
      <c r="ER163" s="27"/>
      <c r="ES163" s="27"/>
      <c r="ET163" s="27"/>
      <c r="EU163" s="27"/>
      <c r="EV163" s="27"/>
      <c r="EW163" s="27"/>
      <c r="EX163" s="27"/>
      <c r="EY163" s="27"/>
      <c r="EZ163" s="27"/>
      <c r="FA163" s="27"/>
      <c r="FB163" s="27"/>
      <c r="FC163" s="27"/>
      <c r="FD163" s="27"/>
      <c r="FE163" s="27"/>
      <c r="FF163" s="27"/>
      <c r="FG163" s="27"/>
      <c r="FH163" s="27"/>
      <c r="FI163" s="27"/>
      <c r="FJ163" s="27"/>
      <c r="FK163" s="27"/>
      <c r="FL163" s="27"/>
      <c r="FM163" s="27"/>
      <c r="FN163" s="27"/>
      <c r="FO163" s="27"/>
      <c r="FP163" s="27"/>
      <c r="FQ163" s="27"/>
      <c r="FR163" s="27"/>
      <c r="FS163" s="27"/>
      <c r="FT163" s="27"/>
      <c r="FU163" s="27"/>
      <c r="FV163" s="27"/>
      <c r="FW163" s="27"/>
      <c r="FX163" s="27"/>
      <c r="FY163" s="27"/>
      <c r="FZ163" s="27"/>
      <c r="GA163" s="27"/>
      <c r="GB163" s="27"/>
      <c r="GC163" s="27"/>
      <c r="GD163" s="27"/>
      <c r="GE163" s="27"/>
      <c r="GF163" s="27"/>
      <c r="GG163" s="27"/>
      <c r="GH163" s="27"/>
      <c r="GI163" s="27"/>
      <c r="GJ163" s="27"/>
      <c r="GK163" s="27"/>
      <c r="GL163" s="27"/>
      <c r="GM163" s="27"/>
      <c r="GN163" s="27"/>
      <c r="GO163" s="27"/>
    </row>
    <row r="164" s="16" customFormat="1" ht="16" customHeight="1" spans="1:198">
      <c r="A164" s="24">
        <v>162</v>
      </c>
      <c r="B164" s="24" t="s">
        <v>8</v>
      </c>
      <c r="C164" s="24" t="s">
        <v>211</v>
      </c>
      <c r="D164" s="24" t="s">
        <v>222</v>
      </c>
      <c r="E164" s="25" t="s">
        <v>238</v>
      </c>
      <c r="F164" s="25">
        <v>50000</v>
      </c>
      <c r="G164" s="26">
        <v>129.17</v>
      </c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  <c r="DY164" s="27"/>
      <c r="DZ164" s="27"/>
      <c r="EA164" s="27"/>
      <c r="EB164" s="27"/>
      <c r="EC164" s="27"/>
      <c r="ED164" s="27"/>
      <c r="EE164" s="27"/>
      <c r="EF164" s="27"/>
      <c r="EG164" s="27"/>
      <c r="EH164" s="27"/>
      <c r="EI164" s="27"/>
      <c r="EJ164" s="27"/>
      <c r="EK164" s="27"/>
      <c r="EL164" s="27"/>
      <c r="EM164" s="27"/>
      <c r="EN164" s="27"/>
      <c r="EO164" s="27"/>
      <c r="EP164" s="27"/>
      <c r="EQ164" s="27"/>
      <c r="ER164" s="27"/>
      <c r="ES164" s="27"/>
      <c r="ET164" s="27"/>
      <c r="EU164" s="27"/>
      <c r="EV164" s="27"/>
      <c r="EW164" s="27"/>
      <c r="EX164" s="27"/>
      <c r="EY164" s="27"/>
      <c r="EZ164" s="27"/>
      <c r="FA164" s="27"/>
      <c r="FB164" s="27"/>
      <c r="FC164" s="27"/>
      <c r="FD164" s="27"/>
      <c r="FE164" s="27"/>
      <c r="FF164" s="27"/>
      <c r="FG164" s="27"/>
      <c r="FH164" s="27"/>
      <c r="FI164" s="27"/>
      <c r="FJ164" s="27"/>
      <c r="FK164" s="27"/>
      <c r="FL164" s="27"/>
      <c r="FM164" s="27"/>
      <c r="FN164" s="27"/>
      <c r="FO164" s="27"/>
      <c r="FP164" s="27"/>
      <c r="FQ164" s="27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</row>
    <row r="165" s="16" customFormat="1" ht="16" customHeight="1" spans="1:198">
      <c r="A165" s="24">
        <v>163</v>
      </c>
      <c r="B165" s="24" t="s">
        <v>8</v>
      </c>
      <c r="C165" s="24" t="s">
        <v>211</v>
      </c>
      <c r="D165" s="24" t="s">
        <v>239</v>
      </c>
      <c r="E165" s="25" t="s">
        <v>240</v>
      </c>
      <c r="F165" s="25">
        <v>40000</v>
      </c>
      <c r="G165" s="26">
        <v>103.33</v>
      </c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  <c r="DY165" s="27"/>
      <c r="DZ165" s="27"/>
      <c r="EA165" s="27"/>
      <c r="EB165" s="27"/>
      <c r="EC165" s="27"/>
      <c r="ED165" s="27"/>
      <c r="EE165" s="27"/>
      <c r="EF165" s="27"/>
      <c r="EG165" s="27"/>
      <c r="EH165" s="27"/>
      <c r="EI165" s="27"/>
      <c r="EJ165" s="27"/>
      <c r="EK165" s="27"/>
      <c r="EL165" s="27"/>
      <c r="EM165" s="27"/>
      <c r="EN165" s="27"/>
      <c r="EO165" s="27"/>
      <c r="EP165" s="27"/>
      <c r="EQ165" s="27"/>
      <c r="ER165" s="27"/>
      <c r="ES165" s="27"/>
      <c r="ET165" s="27"/>
      <c r="EU165" s="27"/>
      <c r="EV165" s="27"/>
      <c r="EW165" s="27"/>
      <c r="EX165" s="27"/>
      <c r="EY165" s="27"/>
      <c r="EZ165" s="27"/>
      <c r="FA165" s="27"/>
      <c r="FB165" s="27"/>
      <c r="FC165" s="27"/>
      <c r="FD165" s="27"/>
      <c r="FE165" s="27"/>
      <c r="FF165" s="27"/>
      <c r="FG165" s="27"/>
      <c r="FH165" s="27"/>
      <c r="FI165" s="27"/>
      <c r="FJ165" s="27"/>
      <c r="FK165" s="27"/>
      <c r="FL165" s="27"/>
      <c r="FM165" s="27"/>
      <c r="FN165" s="27"/>
      <c r="FO165" s="27"/>
      <c r="FP165" s="27"/>
      <c r="FQ165" s="27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</row>
    <row r="166" s="16" customFormat="1" ht="16" customHeight="1" spans="1:198">
      <c r="A166" s="24">
        <v>164</v>
      </c>
      <c r="B166" s="24" t="s">
        <v>8</v>
      </c>
      <c r="C166" s="24" t="s">
        <v>211</v>
      </c>
      <c r="D166" s="24" t="s">
        <v>222</v>
      </c>
      <c r="E166" s="25" t="s">
        <v>241</v>
      </c>
      <c r="F166" s="25">
        <v>49000</v>
      </c>
      <c r="G166" s="26">
        <v>126.58</v>
      </c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  <c r="DY166" s="27"/>
      <c r="DZ166" s="27"/>
      <c r="EA166" s="27"/>
      <c r="EB166" s="27"/>
      <c r="EC166" s="27"/>
      <c r="ED166" s="27"/>
      <c r="EE166" s="27"/>
      <c r="EF166" s="27"/>
      <c r="EG166" s="27"/>
      <c r="EH166" s="27"/>
      <c r="EI166" s="27"/>
      <c r="EJ166" s="27"/>
      <c r="EK166" s="27"/>
      <c r="EL166" s="27"/>
      <c r="EM166" s="27"/>
      <c r="EN166" s="27"/>
      <c r="EO166" s="27"/>
      <c r="EP166" s="27"/>
      <c r="EQ166" s="27"/>
      <c r="ER166" s="27"/>
      <c r="ES166" s="27"/>
      <c r="ET166" s="27"/>
      <c r="EU166" s="27"/>
      <c r="EV166" s="27"/>
      <c r="EW166" s="27"/>
      <c r="EX166" s="27"/>
      <c r="EY166" s="27"/>
      <c r="EZ166" s="27"/>
      <c r="FA166" s="27"/>
      <c r="FB166" s="27"/>
      <c r="FC166" s="27"/>
      <c r="FD166" s="27"/>
      <c r="FE166" s="27"/>
      <c r="FF166" s="27"/>
      <c r="FG166" s="27"/>
      <c r="FH166" s="27"/>
      <c r="FI166" s="27"/>
      <c r="FJ166" s="27"/>
      <c r="FK166" s="27"/>
      <c r="FL166" s="27"/>
      <c r="FM166" s="27"/>
      <c r="FN166" s="27"/>
      <c r="FO166" s="27"/>
      <c r="FP166" s="27"/>
      <c r="FQ166" s="27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</row>
    <row r="167" s="16" customFormat="1" ht="16" customHeight="1" spans="1:198">
      <c r="A167" s="24">
        <v>165</v>
      </c>
      <c r="B167" s="24" t="s">
        <v>8</v>
      </c>
      <c r="C167" s="24" t="s">
        <v>211</v>
      </c>
      <c r="D167" s="24" t="s">
        <v>233</v>
      </c>
      <c r="E167" s="30" t="s">
        <v>242</v>
      </c>
      <c r="F167" s="25">
        <v>50000</v>
      </c>
      <c r="G167" s="26">
        <v>129.17</v>
      </c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  <c r="DY167" s="27"/>
      <c r="DZ167" s="27"/>
      <c r="EA167" s="27"/>
      <c r="EB167" s="27"/>
      <c r="EC167" s="27"/>
      <c r="ED167" s="27"/>
      <c r="EE167" s="27"/>
      <c r="EF167" s="27"/>
      <c r="EG167" s="27"/>
      <c r="EH167" s="27"/>
      <c r="EI167" s="27"/>
      <c r="EJ167" s="27"/>
      <c r="EK167" s="27"/>
      <c r="EL167" s="27"/>
      <c r="EM167" s="27"/>
      <c r="EN167" s="27"/>
      <c r="EO167" s="27"/>
      <c r="EP167" s="27"/>
      <c r="EQ167" s="27"/>
      <c r="ER167" s="27"/>
      <c r="ES167" s="27"/>
      <c r="ET167" s="27"/>
      <c r="EU167" s="27"/>
      <c r="EV167" s="27"/>
      <c r="EW167" s="27"/>
      <c r="EX167" s="27"/>
      <c r="EY167" s="27"/>
      <c r="EZ167" s="27"/>
      <c r="FA167" s="27"/>
      <c r="FB167" s="27"/>
      <c r="FC167" s="27"/>
      <c r="FD167" s="27"/>
      <c r="FE167" s="27"/>
      <c r="FF167" s="27"/>
      <c r="FG167" s="27"/>
      <c r="FH167" s="27"/>
      <c r="FI167" s="27"/>
      <c r="FJ167" s="27"/>
      <c r="FK167" s="27"/>
      <c r="FL167" s="27"/>
      <c r="FM167" s="27"/>
      <c r="FN167" s="27"/>
      <c r="FO167" s="27"/>
      <c r="FP167" s="27"/>
      <c r="FQ167" s="27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</row>
    <row r="168" s="17" customFormat="1" ht="16" customHeight="1" spans="1:198">
      <c r="A168" s="24">
        <v>166</v>
      </c>
      <c r="B168" s="24" t="s">
        <v>8</v>
      </c>
      <c r="C168" s="24" t="s">
        <v>211</v>
      </c>
      <c r="D168" s="24" t="s">
        <v>212</v>
      </c>
      <c r="E168" s="25" t="s">
        <v>213</v>
      </c>
      <c r="F168" s="25">
        <v>50000</v>
      </c>
      <c r="G168" s="26">
        <v>120.56</v>
      </c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  <c r="DY168" s="27"/>
      <c r="DZ168" s="27"/>
      <c r="EA168" s="27"/>
      <c r="EB168" s="27"/>
      <c r="EC168" s="27"/>
      <c r="ED168" s="27"/>
      <c r="EE168" s="27"/>
      <c r="EF168" s="27"/>
      <c r="EG168" s="27"/>
      <c r="EH168" s="27"/>
      <c r="EI168" s="27"/>
      <c r="EJ168" s="27"/>
      <c r="EK168" s="27"/>
      <c r="EL168" s="27"/>
      <c r="EM168" s="27"/>
      <c r="EN168" s="27"/>
      <c r="EO168" s="27"/>
      <c r="EP168" s="27"/>
      <c r="EQ168" s="27"/>
      <c r="ER168" s="27"/>
      <c r="ES168" s="27"/>
      <c r="ET168" s="27"/>
      <c r="EU168" s="27"/>
      <c r="EV168" s="27"/>
      <c r="EW168" s="27"/>
      <c r="EX168" s="27"/>
      <c r="EY168" s="27"/>
      <c r="EZ168" s="27"/>
      <c r="FA168" s="27"/>
      <c r="FB168" s="27"/>
      <c r="FC168" s="27"/>
      <c r="FD168" s="27"/>
      <c r="FE168" s="27"/>
      <c r="FF168" s="27"/>
      <c r="FG168" s="27"/>
      <c r="FH168" s="27"/>
      <c r="FI168" s="27"/>
      <c r="FJ168" s="27"/>
      <c r="FK168" s="27"/>
      <c r="FL168" s="27"/>
      <c r="FM168" s="27"/>
      <c r="FN168" s="27"/>
      <c r="FO168" s="27"/>
      <c r="FP168" s="27"/>
      <c r="FQ168" s="27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</row>
    <row r="169" s="17" customFormat="1" ht="16" customHeight="1" spans="1:198">
      <c r="A169" s="24">
        <v>167</v>
      </c>
      <c r="B169" s="24" t="s">
        <v>8</v>
      </c>
      <c r="C169" s="29" t="s">
        <v>211</v>
      </c>
      <c r="D169" s="29" t="s">
        <v>212</v>
      </c>
      <c r="E169" s="25" t="s">
        <v>214</v>
      </c>
      <c r="F169" s="25">
        <v>49000</v>
      </c>
      <c r="G169" s="26">
        <v>113.92</v>
      </c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  <c r="DY169" s="27"/>
      <c r="DZ169" s="27"/>
      <c r="EA169" s="27"/>
      <c r="EB169" s="27"/>
      <c r="EC169" s="27"/>
      <c r="ED169" s="27"/>
      <c r="EE169" s="27"/>
      <c r="EF169" s="27"/>
      <c r="EG169" s="27"/>
      <c r="EH169" s="27"/>
      <c r="EI169" s="27"/>
      <c r="EJ169" s="27"/>
      <c r="EK169" s="27"/>
      <c r="EL169" s="27"/>
      <c r="EM169" s="27"/>
      <c r="EN169" s="27"/>
      <c r="EO169" s="27"/>
      <c r="EP169" s="27"/>
      <c r="EQ169" s="27"/>
      <c r="ER169" s="27"/>
      <c r="ES169" s="27"/>
      <c r="ET169" s="27"/>
      <c r="EU169" s="27"/>
      <c r="EV169" s="27"/>
      <c r="EW169" s="27"/>
      <c r="EX169" s="27"/>
      <c r="EY169" s="27"/>
      <c r="EZ169" s="27"/>
      <c r="FA169" s="27"/>
      <c r="FB169" s="27"/>
      <c r="FC169" s="27"/>
      <c r="FD169" s="27"/>
      <c r="FE169" s="27"/>
      <c r="FF169" s="27"/>
      <c r="FG169" s="27"/>
      <c r="FH169" s="27"/>
      <c r="FI169" s="27"/>
      <c r="FJ169" s="27"/>
      <c r="FK169" s="27"/>
      <c r="FL169" s="27"/>
      <c r="FM169" s="27"/>
      <c r="FN169" s="27"/>
      <c r="FO169" s="27"/>
      <c r="FP169" s="27"/>
      <c r="FQ169" s="27"/>
      <c r="FR169" s="27"/>
      <c r="FS169" s="27"/>
      <c r="FT169" s="27"/>
      <c r="FU169" s="27"/>
      <c r="FV169" s="27"/>
      <c r="FW169" s="27"/>
      <c r="FX169" s="27"/>
      <c r="FY169" s="27"/>
      <c r="FZ169" s="27"/>
      <c r="GA169" s="27"/>
      <c r="GB169" s="27"/>
      <c r="GC169" s="27"/>
      <c r="GD169" s="27"/>
      <c r="GE169" s="27"/>
      <c r="GF169" s="27"/>
      <c r="GG169" s="27"/>
      <c r="GH169" s="27"/>
      <c r="GI169" s="27"/>
      <c r="GJ169" s="27"/>
      <c r="GK169" s="27"/>
      <c r="GL169" s="27"/>
      <c r="GM169" s="27"/>
      <c r="GN169" s="27"/>
      <c r="GO169" s="27"/>
      <c r="GP169" s="27"/>
    </row>
    <row r="170" s="16" customFormat="1" ht="16" customHeight="1" spans="1:198">
      <c r="A170" s="24">
        <v>168</v>
      </c>
      <c r="B170" s="24" t="s">
        <v>8</v>
      </c>
      <c r="C170" s="28" t="s">
        <v>243</v>
      </c>
      <c r="D170" s="28" t="s">
        <v>244</v>
      </c>
      <c r="E170" s="25" t="s">
        <v>245</v>
      </c>
      <c r="F170" s="25">
        <v>50000</v>
      </c>
      <c r="G170" s="26">
        <v>143.75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  <c r="DY170" s="27"/>
      <c r="DZ170" s="27"/>
      <c r="EA170" s="27"/>
      <c r="EB170" s="27"/>
      <c r="EC170" s="27"/>
      <c r="ED170" s="27"/>
      <c r="EE170" s="27"/>
      <c r="EF170" s="27"/>
      <c r="EG170" s="27"/>
      <c r="EH170" s="27"/>
      <c r="EI170" s="27"/>
      <c r="EJ170" s="27"/>
      <c r="EK170" s="27"/>
      <c r="EL170" s="27"/>
      <c r="EM170" s="27"/>
      <c r="EN170" s="27"/>
      <c r="EO170" s="27"/>
      <c r="EP170" s="27"/>
      <c r="EQ170" s="27"/>
      <c r="ER170" s="27"/>
      <c r="ES170" s="27"/>
      <c r="ET170" s="27"/>
      <c r="EU170" s="27"/>
      <c r="EV170" s="27"/>
      <c r="EW170" s="27"/>
      <c r="EX170" s="27"/>
      <c r="EY170" s="27"/>
      <c r="EZ170" s="27"/>
      <c r="FA170" s="27"/>
      <c r="FB170" s="27"/>
      <c r="FC170" s="27"/>
      <c r="FD170" s="27"/>
      <c r="FE170" s="27"/>
      <c r="FF170" s="27"/>
      <c r="FG170" s="27"/>
      <c r="FH170" s="27"/>
      <c r="FI170" s="27"/>
      <c r="FJ170" s="27"/>
      <c r="FK170" s="27"/>
      <c r="FL170" s="27"/>
      <c r="FM170" s="27"/>
      <c r="FN170" s="27"/>
      <c r="FO170" s="27"/>
      <c r="FP170" s="27"/>
      <c r="FQ170" s="27"/>
      <c r="FR170" s="27"/>
      <c r="FS170" s="27"/>
      <c r="FT170" s="27"/>
      <c r="FU170" s="27"/>
      <c r="FV170" s="27"/>
      <c r="FW170" s="27"/>
      <c r="FX170" s="27"/>
      <c r="FY170" s="27"/>
      <c r="FZ170" s="27"/>
      <c r="GA170" s="27"/>
      <c r="GB170" s="27"/>
      <c r="GC170" s="27"/>
      <c r="GD170" s="27"/>
      <c r="GE170" s="27"/>
      <c r="GF170" s="27"/>
      <c r="GG170" s="27"/>
      <c r="GH170" s="27"/>
      <c r="GI170" s="27"/>
      <c r="GJ170" s="27"/>
      <c r="GK170" s="27"/>
      <c r="GL170" s="27"/>
      <c r="GM170" s="27"/>
      <c r="GN170" s="27"/>
      <c r="GO170" s="27"/>
      <c r="GP170" s="27"/>
    </row>
    <row r="171" s="18" customFormat="1" ht="16" customHeight="1" spans="1:198">
      <c r="A171" s="24">
        <v>169</v>
      </c>
      <c r="B171" s="24" t="s">
        <v>8</v>
      </c>
      <c r="C171" s="24" t="s">
        <v>243</v>
      </c>
      <c r="D171" s="24" t="s">
        <v>246</v>
      </c>
      <c r="E171" s="25" t="s">
        <v>247</v>
      </c>
      <c r="F171" s="25">
        <v>50000</v>
      </c>
      <c r="G171" s="26">
        <v>139.58</v>
      </c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</row>
    <row r="172" s="18" customFormat="1" ht="16" customHeight="1" spans="1:198">
      <c r="A172" s="24">
        <v>170</v>
      </c>
      <c r="B172" s="24" t="s">
        <v>8</v>
      </c>
      <c r="C172" s="24" t="s">
        <v>243</v>
      </c>
      <c r="D172" s="24" t="s">
        <v>248</v>
      </c>
      <c r="E172" s="25" t="s">
        <v>249</v>
      </c>
      <c r="F172" s="25">
        <v>18000</v>
      </c>
      <c r="G172" s="26">
        <v>46.5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  <c r="DY172" s="27"/>
      <c r="DZ172" s="27"/>
      <c r="EA172" s="27"/>
      <c r="EB172" s="27"/>
      <c r="EC172" s="27"/>
      <c r="ED172" s="27"/>
      <c r="EE172" s="27"/>
      <c r="EF172" s="27"/>
      <c r="EG172" s="27"/>
      <c r="EH172" s="27"/>
      <c r="EI172" s="27"/>
      <c r="EJ172" s="27"/>
      <c r="EK172" s="27"/>
      <c r="EL172" s="27"/>
      <c r="EM172" s="27"/>
      <c r="EN172" s="27"/>
      <c r="EO172" s="27"/>
      <c r="EP172" s="27"/>
      <c r="EQ172" s="27"/>
      <c r="ER172" s="27"/>
      <c r="ES172" s="27"/>
      <c r="ET172" s="27"/>
      <c r="EU172" s="27"/>
      <c r="EV172" s="27"/>
      <c r="EW172" s="27"/>
      <c r="EX172" s="27"/>
      <c r="EY172" s="27"/>
      <c r="EZ172" s="27"/>
      <c r="FA172" s="27"/>
      <c r="FB172" s="27"/>
      <c r="FC172" s="27"/>
      <c r="FD172" s="27"/>
      <c r="FE172" s="27"/>
      <c r="FF172" s="27"/>
      <c r="FG172" s="27"/>
      <c r="FH172" s="27"/>
      <c r="FI172" s="27"/>
      <c r="FJ172" s="27"/>
      <c r="FK172" s="27"/>
      <c r="FL172" s="27"/>
      <c r="FM172" s="27"/>
      <c r="FN172" s="27"/>
      <c r="FO172" s="27"/>
      <c r="FP172" s="27"/>
      <c r="FQ172" s="27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</row>
    <row r="173" s="16" customFormat="1" ht="16" customHeight="1" spans="1:197">
      <c r="A173" s="24">
        <v>171</v>
      </c>
      <c r="B173" s="24" t="s">
        <v>8</v>
      </c>
      <c r="C173" s="28" t="s">
        <v>243</v>
      </c>
      <c r="D173" s="28" t="s">
        <v>250</v>
      </c>
      <c r="E173" s="25" t="s">
        <v>251</v>
      </c>
      <c r="F173" s="25">
        <v>45000</v>
      </c>
      <c r="G173" s="26">
        <v>116.25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  <c r="DY173" s="27"/>
      <c r="DZ173" s="27"/>
      <c r="EA173" s="27"/>
      <c r="EB173" s="27"/>
      <c r="EC173" s="27"/>
      <c r="ED173" s="27"/>
      <c r="EE173" s="27"/>
      <c r="EF173" s="27"/>
      <c r="EG173" s="27"/>
      <c r="EH173" s="27"/>
      <c r="EI173" s="27"/>
      <c r="EJ173" s="27"/>
      <c r="EK173" s="27"/>
      <c r="EL173" s="27"/>
      <c r="EM173" s="27"/>
      <c r="EN173" s="27"/>
      <c r="EO173" s="27"/>
      <c r="EP173" s="27"/>
      <c r="EQ173" s="27"/>
      <c r="ER173" s="27"/>
      <c r="ES173" s="27"/>
      <c r="ET173" s="27"/>
      <c r="EU173" s="27"/>
      <c r="EV173" s="27"/>
      <c r="EW173" s="27"/>
      <c r="EX173" s="27"/>
      <c r="EY173" s="27"/>
      <c r="EZ173" s="27"/>
      <c r="FA173" s="27"/>
      <c r="FB173" s="27"/>
      <c r="FC173" s="27"/>
      <c r="FD173" s="27"/>
      <c r="FE173" s="27"/>
      <c r="FF173" s="27"/>
      <c r="FG173" s="27"/>
      <c r="FH173" s="27"/>
      <c r="FI173" s="27"/>
      <c r="FJ173" s="27"/>
      <c r="FK173" s="27"/>
      <c r="FL173" s="27"/>
      <c r="FM173" s="27"/>
      <c r="FN173" s="27"/>
      <c r="FO173" s="27"/>
      <c r="FP173" s="27"/>
      <c r="FQ173" s="27"/>
      <c r="FR173" s="27"/>
      <c r="FS173" s="27"/>
      <c r="FT173" s="27"/>
      <c r="FU173" s="27"/>
      <c r="FV173" s="27"/>
      <c r="FW173" s="27"/>
      <c r="FX173" s="27"/>
      <c r="FY173" s="27"/>
      <c r="FZ173" s="27"/>
      <c r="GA173" s="27"/>
      <c r="GB173" s="27"/>
      <c r="GC173" s="27"/>
      <c r="GD173" s="27"/>
      <c r="GE173" s="27"/>
      <c r="GF173" s="27"/>
      <c r="GG173" s="27"/>
      <c r="GH173" s="27"/>
      <c r="GI173" s="27"/>
      <c r="GJ173" s="27"/>
      <c r="GK173" s="27"/>
      <c r="GL173" s="27"/>
      <c r="GM173" s="27"/>
      <c r="GN173" s="27"/>
      <c r="GO173" s="27"/>
    </row>
    <row r="174" s="16" customFormat="1" ht="16" customHeight="1" spans="1:198">
      <c r="A174" s="24">
        <v>172</v>
      </c>
      <c r="B174" s="24" t="s">
        <v>8</v>
      </c>
      <c r="C174" s="24" t="s">
        <v>243</v>
      </c>
      <c r="D174" s="24" t="s">
        <v>244</v>
      </c>
      <c r="E174" s="25" t="s">
        <v>252</v>
      </c>
      <c r="F174" s="25">
        <v>50000</v>
      </c>
      <c r="G174" s="26">
        <v>129.17</v>
      </c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  <c r="DY174" s="27"/>
      <c r="DZ174" s="27"/>
      <c r="EA174" s="27"/>
      <c r="EB174" s="27"/>
      <c r="EC174" s="27"/>
      <c r="ED174" s="27"/>
      <c r="EE174" s="27"/>
      <c r="EF174" s="27"/>
      <c r="EG174" s="27"/>
      <c r="EH174" s="27"/>
      <c r="EI174" s="27"/>
      <c r="EJ174" s="27"/>
      <c r="EK174" s="27"/>
      <c r="EL174" s="27"/>
      <c r="EM174" s="27"/>
      <c r="EN174" s="27"/>
      <c r="EO174" s="27"/>
      <c r="EP174" s="27"/>
      <c r="EQ174" s="27"/>
      <c r="ER174" s="27"/>
      <c r="ES174" s="27"/>
      <c r="ET174" s="27"/>
      <c r="EU174" s="27"/>
      <c r="EV174" s="27"/>
      <c r="EW174" s="27"/>
      <c r="EX174" s="27"/>
      <c r="EY174" s="27"/>
      <c r="EZ174" s="27"/>
      <c r="FA174" s="27"/>
      <c r="FB174" s="27"/>
      <c r="FC174" s="27"/>
      <c r="FD174" s="27"/>
      <c r="FE174" s="27"/>
      <c r="FF174" s="27"/>
      <c r="FG174" s="27"/>
      <c r="FH174" s="27"/>
      <c r="FI174" s="27"/>
      <c r="FJ174" s="27"/>
      <c r="FK174" s="27"/>
      <c r="FL174" s="27"/>
      <c r="FM174" s="27"/>
      <c r="FN174" s="27"/>
      <c r="FO174" s="27"/>
      <c r="FP174" s="27"/>
      <c r="FQ174" s="27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</row>
    <row r="175" s="18" customFormat="1" ht="16" customHeight="1" spans="1:198">
      <c r="A175" s="24">
        <v>173</v>
      </c>
      <c r="B175" s="24" t="s">
        <v>8</v>
      </c>
      <c r="C175" s="24" t="s">
        <v>253</v>
      </c>
      <c r="D175" s="24" t="s">
        <v>258</v>
      </c>
      <c r="E175" s="25" t="s">
        <v>259</v>
      </c>
      <c r="F175" s="25">
        <v>50000</v>
      </c>
      <c r="G175" s="26">
        <v>110.21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  <c r="DY175" s="27"/>
      <c r="DZ175" s="27"/>
      <c r="EA175" s="27"/>
      <c r="EB175" s="27"/>
      <c r="EC175" s="27"/>
      <c r="ED175" s="27"/>
      <c r="EE175" s="27"/>
      <c r="EF175" s="27"/>
      <c r="EG175" s="27"/>
      <c r="EH175" s="27"/>
      <c r="EI175" s="27"/>
      <c r="EJ175" s="27"/>
      <c r="EK175" s="27"/>
      <c r="EL175" s="27"/>
      <c r="EM175" s="27"/>
      <c r="EN175" s="27"/>
      <c r="EO175" s="27"/>
      <c r="EP175" s="27"/>
      <c r="EQ175" s="27"/>
      <c r="ER175" s="27"/>
      <c r="ES175" s="27"/>
      <c r="ET175" s="27"/>
      <c r="EU175" s="27"/>
      <c r="EV175" s="27"/>
      <c r="EW175" s="27"/>
      <c r="EX175" s="27"/>
      <c r="EY175" s="27"/>
      <c r="EZ175" s="27"/>
      <c r="FA175" s="27"/>
      <c r="FB175" s="27"/>
      <c r="FC175" s="27"/>
      <c r="FD175" s="27"/>
      <c r="FE175" s="27"/>
      <c r="FF175" s="27"/>
      <c r="FG175" s="27"/>
      <c r="FH175" s="27"/>
      <c r="FI175" s="27"/>
      <c r="FJ175" s="27"/>
      <c r="FK175" s="27"/>
      <c r="FL175" s="27"/>
      <c r="FM175" s="27"/>
      <c r="FN175" s="27"/>
      <c r="FO175" s="27"/>
      <c r="FP175" s="27"/>
      <c r="FQ175" s="27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</row>
    <row r="176" s="18" customFormat="1" ht="16" customHeight="1" spans="1:7">
      <c r="A176" s="24">
        <v>174</v>
      </c>
      <c r="B176" s="24" t="s">
        <v>8</v>
      </c>
      <c r="C176" s="24" t="s">
        <v>253</v>
      </c>
      <c r="D176" s="24" t="s">
        <v>260</v>
      </c>
      <c r="E176" s="31" t="s">
        <v>261</v>
      </c>
      <c r="F176" s="25">
        <v>50000</v>
      </c>
      <c r="G176" s="26">
        <v>115</v>
      </c>
    </row>
    <row r="177" s="16" customFormat="1" ht="16" customHeight="1" spans="1:198">
      <c r="A177" s="24">
        <v>175</v>
      </c>
      <c r="B177" s="24" t="s">
        <v>8</v>
      </c>
      <c r="C177" s="24" t="s">
        <v>253</v>
      </c>
      <c r="D177" s="24" t="s">
        <v>262</v>
      </c>
      <c r="E177" s="25" t="s">
        <v>263</v>
      </c>
      <c r="F177" s="25">
        <v>50000</v>
      </c>
      <c r="G177" s="26">
        <v>115</v>
      </c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  <c r="DY177" s="27"/>
      <c r="DZ177" s="27"/>
      <c r="EA177" s="27"/>
      <c r="EB177" s="27"/>
      <c r="EC177" s="27"/>
      <c r="ED177" s="27"/>
      <c r="EE177" s="27"/>
      <c r="EF177" s="27"/>
      <c r="EG177" s="27"/>
      <c r="EH177" s="27"/>
      <c r="EI177" s="27"/>
      <c r="EJ177" s="27"/>
      <c r="EK177" s="27"/>
      <c r="EL177" s="27"/>
      <c r="EM177" s="27"/>
      <c r="EN177" s="27"/>
      <c r="EO177" s="27"/>
      <c r="EP177" s="27"/>
      <c r="EQ177" s="27"/>
      <c r="ER177" s="27"/>
      <c r="ES177" s="27"/>
      <c r="ET177" s="27"/>
      <c r="EU177" s="27"/>
      <c r="EV177" s="27"/>
      <c r="EW177" s="27"/>
      <c r="EX177" s="27"/>
      <c r="EY177" s="27"/>
      <c r="EZ177" s="27"/>
      <c r="FA177" s="27"/>
      <c r="FB177" s="27"/>
      <c r="FC177" s="27"/>
      <c r="FD177" s="27"/>
      <c r="FE177" s="27"/>
      <c r="FF177" s="27"/>
      <c r="FG177" s="27"/>
      <c r="FH177" s="27"/>
      <c r="FI177" s="27"/>
      <c r="FJ177" s="27"/>
      <c r="FK177" s="27"/>
      <c r="FL177" s="27"/>
      <c r="FM177" s="27"/>
      <c r="FN177" s="27"/>
      <c r="FO177" s="27"/>
      <c r="FP177" s="27"/>
      <c r="FQ177" s="27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</row>
    <row r="178" s="18" customFormat="1" ht="16" customHeight="1" spans="1:198">
      <c r="A178" s="24">
        <v>176</v>
      </c>
      <c r="B178" s="24" t="s">
        <v>8</v>
      </c>
      <c r="C178" s="24" t="s">
        <v>253</v>
      </c>
      <c r="D178" s="24" t="s">
        <v>260</v>
      </c>
      <c r="E178" s="25" t="s">
        <v>264</v>
      </c>
      <c r="F178" s="25">
        <v>50000</v>
      </c>
      <c r="G178" s="26">
        <v>115</v>
      </c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  <c r="DY178" s="27"/>
      <c r="DZ178" s="27"/>
      <c r="EA178" s="27"/>
      <c r="EB178" s="27"/>
      <c r="EC178" s="27"/>
      <c r="ED178" s="27"/>
      <c r="EE178" s="27"/>
      <c r="EF178" s="27"/>
      <c r="EG178" s="27"/>
      <c r="EH178" s="27"/>
      <c r="EI178" s="27"/>
      <c r="EJ178" s="27"/>
      <c r="EK178" s="27"/>
      <c r="EL178" s="27"/>
      <c r="EM178" s="27"/>
      <c r="EN178" s="27"/>
      <c r="EO178" s="27"/>
      <c r="EP178" s="27"/>
      <c r="EQ178" s="27"/>
      <c r="ER178" s="27"/>
      <c r="ES178" s="27"/>
      <c r="ET178" s="27"/>
      <c r="EU178" s="27"/>
      <c r="EV178" s="27"/>
      <c r="EW178" s="27"/>
      <c r="EX178" s="27"/>
      <c r="EY178" s="27"/>
      <c r="EZ178" s="27"/>
      <c r="FA178" s="27"/>
      <c r="FB178" s="27"/>
      <c r="FC178" s="27"/>
      <c r="FD178" s="27"/>
      <c r="FE178" s="27"/>
      <c r="FF178" s="27"/>
      <c r="FG178" s="27"/>
      <c r="FH178" s="27"/>
      <c r="FI178" s="27"/>
      <c r="FJ178" s="27"/>
      <c r="FK178" s="27"/>
      <c r="FL178" s="27"/>
      <c r="FM178" s="27"/>
      <c r="FN178" s="27"/>
      <c r="FO178" s="27"/>
      <c r="FP178" s="27"/>
      <c r="FQ178" s="27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</row>
    <row r="179" s="16" customFormat="1" ht="16" customHeight="1" spans="1:198">
      <c r="A179" s="24">
        <v>177</v>
      </c>
      <c r="B179" s="24" t="s">
        <v>8</v>
      </c>
      <c r="C179" s="24" t="s">
        <v>253</v>
      </c>
      <c r="D179" s="24" t="s">
        <v>256</v>
      </c>
      <c r="E179" s="25" t="s">
        <v>265</v>
      </c>
      <c r="F179" s="25">
        <v>50000</v>
      </c>
      <c r="G179" s="26">
        <v>115</v>
      </c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  <c r="DY179" s="27"/>
      <c r="DZ179" s="27"/>
      <c r="EA179" s="27"/>
      <c r="EB179" s="27"/>
      <c r="EC179" s="27"/>
      <c r="ED179" s="27"/>
      <c r="EE179" s="27"/>
      <c r="EF179" s="27"/>
      <c r="EG179" s="27"/>
      <c r="EH179" s="27"/>
      <c r="EI179" s="27"/>
      <c r="EJ179" s="27"/>
      <c r="EK179" s="27"/>
      <c r="EL179" s="27"/>
      <c r="EM179" s="27"/>
      <c r="EN179" s="27"/>
      <c r="EO179" s="27"/>
      <c r="EP179" s="27"/>
      <c r="EQ179" s="27"/>
      <c r="ER179" s="27"/>
      <c r="ES179" s="27"/>
      <c r="ET179" s="27"/>
      <c r="EU179" s="27"/>
      <c r="EV179" s="27"/>
      <c r="EW179" s="27"/>
      <c r="EX179" s="27"/>
      <c r="EY179" s="27"/>
      <c r="EZ179" s="27"/>
      <c r="FA179" s="27"/>
      <c r="FB179" s="27"/>
      <c r="FC179" s="27"/>
      <c r="FD179" s="27"/>
      <c r="FE179" s="27"/>
      <c r="FF179" s="27"/>
      <c r="FG179" s="27"/>
      <c r="FH179" s="27"/>
      <c r="FI179" s="27"/>
      <c r="FJ179" s="27"/>
      <c r="FK179" s="27"/>
      <c r="FL179" s="27"/>
      <c r="FM179" s="27"/>
      <c r="FN179" s="27"/>
      <c r="FO179" s="27"/>
      <c r="FP179" s="27"/>
      <c r="FQ179" s="27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</row>
    <row r="180" s="16" customFormat="1" ht="16" customHeight="1" spans="1:198">
      <c r="A180" s="24">
        <v>178</v>
      </c>
      <c r="B180" s="24" t="s">
        <v>8</v>
      </c>
      <c r="C180" s="24" t="s">
        <v>253</v>
      </c>
      <c r="D180" s="24" t="s">
        <v>266</v>
      </c>
      <c r="E180" s="25" t="s">
        <v>267</v>
      </c>
      <c r="F180" s="25">
        <v>50000</v>
      </c>
      <c r="G180" s="26">
        <v>129.37</v>
      </c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  <c r="DY180" s="27"/>
      <c r="DZ180" s="27"/>
      <c r="EA180" s="27"/>
      <c r="EB180" s="27"/>
      <c r="EC180" s="27"/>
      <c r="ED180" s="27"/>
      <c r="EE180" s="27"/>
      <c r="EF180" s="27"/>
      <c r="EG180" s="27"/>
      <c r="EH180" s="27"/>
      <c r="EI180" s="27"/>
      <c r="EJ180" s="27"/>
      <c r="EK180" s="27"/>
      <c r="EL180" s="27"/>
      <c r="EM180" s="27"/>
      <c r="EN180" s="27"/>
      <c r="EO180" s="27"/>
      <c r="EP180" s="27"/>
      <c r="EQ180" s="27"/>
      <c r="ER180" s="27"/>
      <c r="ES180" s="27"/>
      <c r="ET180" s="27"/>
      <c r="EU180" s="27"/>
      <c r="EV180" s="27"/>
      <c r="EW180" s="27"/>
      <c r="EX180" s="27"/>
      <c r="EY180" s="27"/>
      <c r="EZ180" s="27"/>
      <c r="FA180" s="27"/>
      <c r="FB180" s="27"/>
      <c r="FC180" s="27"/>
      <c r="FD180" s="27"/>
      <c r="FE180" s="27"/>
      <c r="FF180" s="27"/>
      <c r="FG180" s="27"/>
      <c r="FH180" s="27"/>
      <c r="FI180" s="27"/>
      <c r="FJ180" s="27"/>
      <c r="FK180" s="27"/>
      <c r="FL180" s="27"/>
      <c r="FM180" s="27"/>
      <c r="FN180" s="27"/>
      <c r="FO180" s="27"/>
      <c r="FP180" s="27"/>
      <c r="FQ180" s="27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</row>
    <row r="181" s="16" customFormat="1" ht="16" customHeight="1" spans="1:198">
      <c r="A181" s="24">
        <v>179</v>
      </c>
      <c r="B181" s="24" t="s">
        <v>8</v>
      </c>
      <c r="C181" s="24" t="s">
        <v>253</v>
      </c>
      <c r="D181" s="24" t="s">
        <v>260</v>
      </c>
      <c r="E181" s="25" t="s">
        <v>268</v>
      </c>
      <c r="F181" s="25">
        <v>50000</v>
      </c>
      <c r="G181" s="26">
        <v>143.75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  <c r="DY181" s="27"/>
      <c r="DZ181" s="27"/>
      <c r="EA181" s="27"/>
      <c r="EB181" s="27"/>
      <c r="EC181" s="27"/>
      <c r="ED181" s="27"/>
      <c r="EE181" s="27"/>
      <c r="EF181" s="27"/>
      <c r="EG181" s="27"/>
      <c r="EH181" s="27"/>
      <c r="EI181" s="27"/>
      <c r="EJ181" s="27"/>
      <c r="EK181" s="27"/>
      <c r="EL181" s="27"/>
      <c r="EM181" s="27"/>
      <c r="EN181" s="27"/>
      <c r="EO181" s="27"/>
      <c r="EP181" s="27"/>
      <c r="EQ181" s="27"/>
      <c r="ER181" s="27"/>
      <c r="ES181" s="27"/>
      <c r="ET181" s="27"/>
      <c r="EU181" s="27"/>
      <c r="EV181" s="27"/>
      <c r="EW181" s="27"/>
      <c r="EX181" s="27"/>
      <c r="EY181" s="27"/>
      <c r="EZ181" s="27"/>
      <c r="FA181" s="27"/>
      <c r="FB181" s="27"/>
      <c r="FC181" s="27"/>
      <c r="FD181" s="27"/>
      <c r="FE181" s="27"/>
      <c r="FF181" s="27"/>
      <c r="FG181" s="27"/>
      <c r="FH181" s="27"/>
      <c r="FI181" s="27"/>
      <c r="FJ181" s="27"/>
      <c r="FK181" s="27"/>
      <c r="FL181" s="27"/>
      <c r="FM181" s="27"/>
      <c r="FN181" s="27"/>
      <c r="FO181" s="27"/>
      <c r="FP181" s="27"/>
      <c r="FQ181" s="27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</row>
    <row r="182" s="16" customFormat="1" ht="16" customHeight="1" spans="1:7">
      <c r="A182" s="24">
        <v>180</v>
      </c>
      <c r="B182" s="24" t="s">
        <v>8</v>
      </c>
      <c r="C182" s="24" t="s">
        <v>253</v>
      </c>
      <c r="D182" s="24" t="s">
        <v>269</v>
      </c>
      <c r="E182" s="30" t="s">
        <v>270</v>
      </c>
      <c r="F182" s="25">
        <v>50000</v>
      </c>
      <c r="G182" s="26">
        <v>153.33</v>
      </c>
    </row>
    <row r="183" s="17" customFormat="1" ht="16" customHeight="1" spans="1:198">
      <c r="A183" s="24">
        <v>181</v>
      </c>
      <c r="B183" s="24" t="s">
        <v>8</v>
      </c>
      <c r="C183" s="24" t="s">
        <v>253</v>
      </c>
      <c r="D183" s="24" t="s">
        <v>271</v>
      </c>
      <c r="E183" s="25" t="s">
        <v>272</v>
      </c>
      <c r="F183" s="25">
        <v>50000</v>
      </c>
      <c r="G183" s="26">
        <v>153.33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  <c r="DY183" s="27"/>
      <c r="DZ183" s="27"/>
      <c r="EA183" s="27"/>
      <c r="EB183" s="27"/>
      <c r="EC183" s="27"/>
      <c r="ED183" s="27"/>
      <c r="EE183" s="27"/>
      <c r="EF183" s="27"/>
      <c r="EG183" s="27"/>
      <c r="EH183" s="27"/>
      <c r="EI183" s="27"/>
      <c r="EJ183" s="27"/>
      <c r="EK183" s="27"/>
      <c r="EL183" s="27"/>
      <c r="EM183" s="27"/>
      <c r="EN183" s="27"/>
      <c r="EO183" s="27"/>
      <c r="EP183" s="27"/>
      <c r="EQ183" s="27"/>
      <c r="ER183" s="27"/>
      <c r="ES183" s="27"/>
      <c r="ET183" s="27"/>
      <c r="EU183" s="27"/>
      <c r="EV183" s="27"/>
      <c r="EW183" s="27"/>
      <c r="EX183" s="27"/>
      <c r="EY183" s="27"/>
      <c r="EZ183" s="27"/>
      <c r="FA183" s="27"/>
      <c r="FB183" s="27"/>
      <c r="FC183" s="27"/>
      <c r="FD183" s="27"/>
      <c r="FE183" s="27"/>
      <c r="FF183" s="27"/>
      <c r="FG183" s="27"/>
      <c r="FH183" s="27"/>
      <c r="FI183" s="27"/>
      <c r="FJ183" s="27"/>
      <c r="FK183" s="27"/>
      <c r="FL183" s="27"/>
      <c r="FM183" s="27"/>
      <c r="FN183" s="27"/>
      <c r="FO183" s="27"/>
      <c r="FP183" s="27"/>
      <c r="FQ183" s="27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</row>
    <row r="184" s="16" customFormat="1" ht="16" customHeight="1" spans="1:198">
      <c r="A184" s="24">
        <v>182</v>
      </c>
      <c r="B184" s="24" t="s">
        <v>8</v>
      </c>
      <c r="C184" s="24" t="s">
        <v>253</v>
      </c>
      <c r="D184" s="24" t="s">
        <v>273</v>
      </c>
      <c r="E184" s="25" t="s">
        <v>274</v>
      </c>
      <c r="F184" s="25">
        <v>50000</v>
      </c>
      <c r="G184" s="26">
        <v>153.33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  <c r="DY184" s="27"/>
      <c r="DZ184" s="27"/>
      <c r="EA184" s="27"/>
      <c r="EB184" s="27"/>
      <c r="EC184" s="27"/>
      <c r="ED184" s="27"/>
      <c r="EE184" s="27"/>
      <c r="EF184" s="27"/>
      <c r="EG184" s="27"/>
      <c r="EH184" s="27"/>
      <c r="EI184" s="27"/>
      <c r="EJ184" s="27"/>
      <c r="EK184" s="27"/>
      <c r="EL184" s="27"/>
      <c r="EM184" s="27"/>
      <c r="EN184" s="27"/>
      <c r="EO184" s="27"/>
      <c r="EP184" s="27"/>
      <c r="EQ184" s="27"/>
      <c r="ER184" s="27"/>
      <c r="ES184" s="27"/>
      <c r="ET184" s="27"/>
      <c r="EU184" s="27"/>
      <c r="EV184" s="27"/>
      <c r="EW184" s="27"/>
      <c r="EX184" s="27"/>
      <c r="EY184" s="27"/>
      <c r="EZ184" s="27"/>
      <c r="FA184" s="27"/>
      <c r="FB184" s="27"/>
      <c r="FC184" s="27"/>
      <c r="FD184" s="27"/>
      <c r="FE184" s="27"/>
      <c r="FF184" s="27"/>
      <c r="FG184" s="27"/>
      <c r="FH184" s="27"/>
      <c r="FI184" s="27"/>
      <c r="FJ184" s="27"/>
      <c r="FK184" s="27"/>
      <c r="FL184" s="27"/>
      <c r="FM184" s="27"/>
      <c r="FN184" s="27"/>
      <c r="FO184" s="27"/>
      <c r="FP184" s="27"/>
      <c r="FQ184" s="27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</row>
    <row r="185" s="16" customFormat="1" ht="16" customHeight="1" spans="1:198">
      <c r="A185" s="24">
        <v>183</v>
      </c>
      <c r="B185" s="24" t="s">
        <v>8</v>
      </c>
      <c r="C185" s="28" t="s">
        <v>253</v>
      </c>
      <c r="D185" s="28" t="s">
        <v>258</v>
      </c>
      <c r="E185" s="28" t="s">
        <v>275</v>
      </c>
      <c r="F185" s="25">
        <v>50000</v>
      </c>
      <c r="G185" s="26">
        <v>186.87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  <c r="DY185" s="27"/>
      <c r="DZ185" s="27"/>
      <c r="EA185" s="27"/>
      <c r="EB185" s="27"/>
      <c r="EC185" s="27"/>
      <c r="ED185" s="27"/>
      <c r="EE185" s="27"/>
      <c r="EF185" s="27"/>
      <c r="EG185" s="27"/>
      <c r="EH185" s="27"/>
      <c r="EI185" s="27"/>
      <c r="EJ185" s="27"/>
      <c r="EK185" s="27"/>
      <c r="EL185" s="27"/>
      <c r="EM185" s="27"/>
      <c r="EN185" s="27"/>
      <c r="EO185" s="27"/>
      <c r="EP185" s="27"/>
      <c r="EQ185" s="27"/>
      <c r="ER185" s="27"/>
      <c r="ES185" s="27"/>
      <c r="ET185" s="27"/>
      <c r="EU185" s="27"/>
      <c r="EV185" s="27"/>
      <c r="EW185" s="27"/>
      <c r="EX185" s="27"/>
      <c r="EY185" s="27"/>
      <c r="EZ185" s="27"/>
      <c r="FA185" s="27"/>
      <c r="FB185" s="27"/>
      <c r="FC185" s="27"/>
      <c r="FD185" s="27"/>
      <c r="FE185" s="27"/>
      <c r="FF185" s="27"/>
      <c r="FG185" s="27"/>
      <c r="FH185" s="27"/>
      <c r="FI185" s="27"/>
      <c r="FJ185" s="27"/>
      <c r="FK185" s="27"/>
      <c r="FL185" s="27"/>
      <c r="FM185" s="27"/>
      <c r="FN185" s="27"/>
      <c r="FO185" s="27"/>
      <c r="FP185" s="27"/>
      <c r="FQ185" s="27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</row>
    <row r="186" s="16" customFormat="1" ht="16" customHeight="1" spans="1:198">
      <c r="A186" s="24">
        <v>184</v>
      </c>
      <c r="B186" s="24" t="s">
        <v>8</v>
      </c>
      <c r="C186" s="24" t="s">
        <v>253</v>
      </c>
      <c r="D186" s="24" t="s">
        <v>258</v>
      </c>
      <c r="E186" s="25" t="s">
        <v>276</v>
      </c>
      <c r="F186" s="25">
        <v>50000</v>
      </c>
      <c r="G186" s="26">
        <v>186.87</v>
      </c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  <c r="DY186" s="27"/>
      <c r="DZ186" s="27"/>
      <c r="EA186" s="27"/>
      <c r="EB186" s="27"/>
      <c r="EC186" s="27"/>
      <c r="ED186" s="27"/>
      <c r="EE186" s="27"/>
      <c r="EF186" s="27"/>
      <c r="EG186" s="27"/>
      <c r="EH186" s="27"/>
      <c r="EI186" s="27"/>
      <c r="EJ186" s="27"/>
      <c r="EK186" s="27"/>
      <c r="EL186" s="27"/>
      <c r="EM186" s="27"/>
      <c r="EN186" s="27"/>
      <c r="EO186" s="27"/>
      <c r="EP186" s="27"/>
      <c r="EQ186" s="27"/>
      <c r="ER186" s="27"/>
      <c r="ES186" s="27"/>
      <c r="ET186" s="27"/>
      <c r="EU186" s="27"/>
      <c r="EV186" s="27"/>
      <c r="EW186" s="27"/>
      <c r="EX186" s="27"/>
      <c r="EY186" s="27"/>
      <c r="EZ186" s="27"/>
      <c r="FA186" s="27"/>
      <c r="FB186" s="27"/>
      <c r="FC186" s="27"/>
      <c r="FD186" s="27"/>
      <c r="FE186" s="27"/>
      <c r="FF186" s="27"/>
      <c r="FG186" s="27"/>
      <c r="FH186" s="27"/>
      <c r="FI186" s="27"/>
      <c r="FJ186" s="27"/>
      <c r="FK186" s="27"/>
      <c r="FL186" s="27"/>
      <c r="FM186" s="27"/>
      <c r="FN186" s="27"/>
      <c r="FO186" s="27"/>
      <c r="FP186" s="27"/>
      <c r="FQ186" s="27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</row>
    <row r="187" s="16" customFormat="1" ht="16" customHeight="1" spans="1:198">
      <c r="A187" s="24">
        <v>185</v>
      </c>
      <c r="B187" s="24" t="s">
        <v>8</v>
      </c>
      <c r="C187" s="24" t="s">
        <v>253</v>
      </c>
      <c r="D187" s="24" t="s">
        <v>258</v>
      </c>
      <c r="E187" s="25" t="s">
        <v>277</v>
      </c>
      <c r="F187" s="25">
        <v>50000</v>
      </c>
      <c r="G187" s="26">
        <v>186.87</v>
      </c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  <c r="DY187" s="27"/>
      <c r="DZ187" s="27"/>
      <c r="EA187" s="27"/>
      <c r="EB187" s="27"/>
      <c r="EC187" s="27"/>
      <c r="ED187" s="27"/>
      <c r="EE187" s="27"/>
      <c r="EF187" s="27"/>
      <c r="EG187" s="27"/>
      <c r="EH187" s="27"/>
      <c r="EI187" s="27"/>
      <c r="EJ187" s="27"/>
      <c r="EK187" s="27"/>
      <c r="EL187" s="27"/>
      <c r="EM187" s="27"/>
      <c r="EN187" s="27"/>
      <c r="EO187" s="27"/>
      <c r="EP187" s="27"/>
      <c r="EQ187" s="27"/>
      <c r="ER187" s="27"/>
      <c r="ES187" s="27"/>
      <c r="ET187" s="27"/>
      <c r="EU187" s="27"/>
      <c r="EV187" s="27"/>
      <c r="EW187" s="27"/>
      <c r="EX187" s="27"/>
      <c r="EY187" s="27"/>
      <c r="EZ187" s="27"/>
      <c r="FA187" s="27"/>
      <c r="FB187" s="27"/>
      <c r="FC187" s="27"/>
      <c r="FD187" s="27"/>
      <c r="FE187" s="27"/>
      <c r="FF187" s="27"/>
      <c r="FG187" s="27"/>
      <c r="FH187" s="27"/>
      <c r="FI187" s="27"/>
      <c r="FJ187" s="27"/>
      <c r="FK187" s="27"/>
      <c r="FL187" s="27"/>
      <c r="FM187" s="27"/>
      <c r="FN187" s="27"/>
      <c r="FO187" s="27"/>
      <c r="FP187" s="27"/>
      <c r="FQ187" s="27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</row>
    <row r="188" s="16" customFormat="1" ht="16" customHeight="1" spans="1:198">
      <c r="A188" s="24">
        <v>186</v>
      </c>
      <c r="B188" s="24" t="s">
        <v>8</v>
      </c>
      <c r="C188" s="24" t="s">
        <v>253</v>
      </c>
      <c r="D188" s="24" t="s">
        <v>260</v>
      </c>
      <c r="E188" s="25" t="s">
        <v>278</v>
      </c>
      <c r="F188" s="25">
        <v>50000</v>
      </c>
      <c r="G188" s="26">
        <v>153.33</v>
      </c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</row>
    <row r="189" s="16" customFormat="1" ht="16" customHeight="1" spans="1:198">
      <c r="A189" s="24">
        <v>187</v>
      </c>
      <c r="B189" s="24" t="s">
        <v>8</v>
      </c>
      <c r="C189" s="33" t="s">
        <v>253</v>
      </c>
      <c r="D189" s="33" t="s">
        <v>260</v>
      </c>
      <c r="E189" s="29" t="s">
        <v>279</v>
      </c>
      <c r="F189" s="25">
        <v>50000</v>
      </c>
      <c r="G189" s="26">
        <v>153.33</v>
      </c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  <c r="DY189" s="27"/>
      <c r="DZ189" s="27"/>
      <c r="EA189" s="27"/>
      <c r="EB189" s="27"/>
      <c r="EC189" s="27"/>
      <c r="ED189" s="27"/>
      <c r="EE189" s="27"/>
      <c r="EF189" s="27"/>
      <c r="EG189" s="27"/>
      <c r="EH189" s="27"/>
      <c r="EI189" s="27"/>
      <c r="EJ189" s="27"/>
      <c r="EK189" s="27"/>
      <c r="EL189" s="27"/>
      <c r="EM189" s="27"/>
      <c r="EN189" s="27"/>
      <c r="EO189" s="27"/>
      <c r="EP189" s="27"/>
      <c r="EQ189" s="27"/>
      <c r="ER189" s="27"/>
      <c r="ES189" s="27"/>
      <c r="ET189" s="27"/>
      <c r="EU189" s="27"/>
      <c r="EV189" s="27"/>
      <c r="EW189" s="27"/>
      <c r="EX189" s="27"/>
      <c r="EY189" s="27"/>
      <c r="EZ189" s="27"/>
      <c r="FA189" s="27"/>
      <c r="FB189" s="27"/>
      <c r="FC189" s="27"/>
      <c r="FD189" s="27"/>
      <c r="FE189" s="27"/>
      <c r="FF189" s="27"/>
      <c r="FG189" s="27"/>
      <c r="FH189" s="27"/>
      <c r="FI189" s="27"/>
      <c r="FJ189" s="27"/>
      <c r="FK189" s="27"/>
      <c r="FL189" s="27"/>
      <c r="FM189" s="27"/>
      <c r="FN189" s="27"/>
      <c r="FO189" s="27"/>
      <c r="FP189" s="27"/>
      <c r="FQ189" s="27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</row>
    <row r="190" s="18" customFormat="1" ht="16" customHeight="1" spans="1:198">
      <c r="A190" s="24">
        <v>188</v>
      </c>
      <c r="B190" s="24" t="s">
        <v>8</v>
      </c>
      <c r="C190" s="24" t="s">
        <v>253</v>
      </c>
      <c r="D190" s="24" t="s">
        <v>260</v>
      </c>
      <c r="E190" s="25" t="s">
        <v>280</v>
      </c>
      <c r="F190" s="25">
        <v>50000</v>
      </c>
      <c r="G190" s="26">
        <v>177.29</v>
      </c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  <c r="DY190" s="27"/>
      <c r="DZ190" s="27"/>
      <c r="EA190" s="27"/>
      <c r="EB190" s="27"/>
      <c r="EC190" s="27"/>
      <c r="ED190" s="27"/>
      <c r="EE190" s="27"/>
      <c r="EF190" s="27"/>
      <c r="EG190" s="27"/>
      <c r="EH190" s="27"/>
      <c r="EI190" s="27"/>
      <c r="EJ190" s="27"/>
      <c r="EK190" s="27"/>
      <c r="EL190" s="27"/>
      <c r="EM190" s="27"/>
      <c r="EN190" s="27"/>
      <c r="EO190" s="27"/>
      <c r="EP190" s="27"/>
      <c r="EQ190" s="27"/>
      <c r="ER190" s="27"/>
      <c r="ES190" s="27"/>
      <c r="ET190" s="27"/>
      <c r="EU190" s="27"/>
      <c r="EV190" s="27"/>
      <c r="EW190" s="27"/>
      <c r="EX190" s="27"/>
      <c r="EY190" s="27"/>
      <c r="EZ190" s="27"/>
      <c r="FA190" s="27"/>
      <c r="FB190" s="27"/>
      <c r="FC190" s="27"/>
      <c r="FD190" s="27"/>
      <c r="FE190" s="27"/>
      <c r="FF190" s="27"/>
      <c r="FG190" s="27"/>
      <c r="FH190" s="27"/>
      <c r="FI190" s="27"/>
      <c r="FJ190" s="27"/>
      <c r="FK190" s="27"/>
      <c r="FL190" s="27"/>
      <c r="FM190" s="27"/>
      <c r="FN190" s="27"/>
      <c r="FO190" s="27"/>
      <c r="FP190" s="27"/>
      <c r="FQ190" s="27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</row>
    <row r="191" s="18" customFormat="1" ht="16" customHeight="1" spans="1:198">
      <c r="A191" s="24">
        <v>189</v>
      </c>
      <c r="B191" s="24" t="s">
        <v>8</v>
      </c>
      <c r="C191" s="24" t="s">
        <v>253</v>
      </c>
      <c r="D191" s="24" t="s">
        <v>260</v>
      </c>
      <c r="E191" s="25" t="s">
        <v>281</v>
      </c>
      <c r="F191" s="25">
        <v>50000</v>
      </c>
      <c r="G191" s="26">
        <v>153.33</v>
      </c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  <c r="DY191" s="27"/>
      <c r="DZ191" s="27"/>
      <c r="EA191" s="27"/>
      <c r="EB191" s="27"/>
      <c r="EC191" s="27"/>
      <c r="ED191" s="27"/>
      <c r="EE191" s="27"/>
      <c r="EF191" s="27"/>
      <c r="EG191" s="27"/>
      <c r="EH191" s="27"/>
      <c r="EI191" s="27"/>
      <c r="EJ191" s="27"/>
      <c r="EK191" s="27"/>
      <c r="EL191" s="27"/>
      <c r="EM191" s="27"/>
      <c r="EN191" s="27"/>
      <c r="EO191" s="27"/>
      <c r="EP191" s="27"/>
      <c r="EQ191" s="27"/>
      <c r="ER191" s="27"/>
      <c r="ES191" s="27"/>
      <c r="ET191" s="27"/>
      <c r="EU191" s="27"/>
      <c r="EV191" s="27"/>
      <c r="EW191" s="27"/>
      <c r="EX191" s="27"/>
      <c r="EY191" s="27"/>
      <c r="EZ191" s="27"/>
      <c r="FA191" s="27"/>
      <c r="FB191" s="27"/>
      <c r="FC191" s="27"/>
      <c r="FD191" s="27"/>
      <c r="FE191" s="27"/>
      <c r="FF191" s="27"/>
      <c r="FG191" s="27"/>
      <c r="FH191" s="27"/>
      <c r="FI191" s="27"/>
      <c r="FJ191" s="27"/>
      <c r="FK191" s="27"/>
      <c r="FL191" s="27"/>
      <c r="FM191" s="27"/>
      <c r="FN191" s="27"/>
      <c r="FO191" s="27"/>
      <c r="FP191" s="27"/>
      <c r="FQ191" s="27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</row>
    <row r="192" s="16" customFormat="1" ht="16" customHeight="1" spans="1:198">
      <c r="A192" s="24">
        <v>190</v>
      </c>
      <c r="B192" s="24" t="s">
        <v>8</v>
      </c>
      <c r="C192" s="24" t="s">
        <v>253</v>
      </c>
      <c r="D192" s="24" t="s">
        <v>262</v>
      </c>
      <c r="E192" s="25" t="s">
        <v>282</v>
      </c>
      <c r="F192" s="25">
        <v>50000</v>
      </c>
      <c r="G192" s="26">
        <v>153.33</v>
      </c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  <c r="DY192" s="27"/>
      <c r="DZ192" s="27"/>
      <c r="EA192" s="27"/>
      <c r="EB192" s="27"/>
      <c r="EC192" s="27"/>
      <c r="ED192" s="27"/>
      <c r="EE192" s="27"/>
      <c r="EF192" s="27"/>
      <c r="EG192" s="27"/>
      <c r="EH192" s="27"/>
      <c r="EI192" s="27"/>
      <c r="EJ192" s="27"/>
      <c r="EK192" s="27"/>
      <c r="EL192" s="27"/>
      <c r="EM192" s="27"/>
      <c r="EN192" s="27"/>
      <c r="EO192" s="27"/>
      <c r="EP192" s="27"/>
      <c r="EQ192" s="27"/>
      <c r="ER192" s="27"/>
      <c r="ES192" s="27"/>
      <c r="ET192" s="27"/>
      <c r="EU192" s="27"/>
      <c r="EV192" s="27"/>
      <c r="EW192" s="27"/>
      <c r="EX192" s="27"/>
      <c r="EY192" s="27"/>
      <c r="EZ192" s="27"/>
      <c r="FA192" s="27"/>
      <c r="FB192" s="27"/>
      <c r="FC192" s="27"/>
      <c r="FD192" s="27"/>
      <c r="FE192" s="27"/>
      <c r="FF192" s="27"/>
      <c r="FG192" s="27"/>
      <c r="FH192" s="27"/>
      <c r="FI192" s="27"/>
      <c r="FJ192" s="27"/>
      <c r="FK192" s="27"/>
      <c r="FL192" s="27"/>
      <c r="FM192" s="27"/>
      <c r="FN192" s="27"/>
      <c r="FO192" s="27"/>
      <c r="FP192" s="27"/>
      <c r="FQ192" s="27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</row>
    <row r="193" s="16" customFormat="1" ht="16" customHeight="1" spans="1:198">
      <c r="A193" s="24">
        <v>191</v>
      </c>
      <c r="B193" s="24" t="s">
        <v>8</v>
      </c>
      <c r="C193" s="24" t="s">
        <v>253</v>
      </c>
      <c r="D193" s="24" t="s">
        <v>258</v>
      </c>
      <c r="E193" s="31" t="s">
        <v>283</v>
      </c>
      <c r="F193" s="25">
        <v>50000</v>
      </c>
      <c r="G193" s="26">
        <v>139.58</v>
      </c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  <c r="DY193" s="27"/>
      <c r="DZ193" s="27"/>
      <c r="EA193" s="27"/>
      <c r="EB193" s="27"/>
      <c r="EC193" s="27"/>
      <c r="ED193" s="27"/>
      <c r="EE193" s="27"/>
      <c r="EF193" s="27"/>
      <c r="EG193" s="27"/>
      <c r="EH193" s="27"/>
      <c r="EI193" s="27"/>
      <c r="EJ193" s="27"/>
      <c r="EK193" s="27"/>
      <c r="EL193" s="27"/>
      <c r="EM193" s="27"/>
      <c r="EN193" s="27"/>
      <c r="EO193" s="27"/>
      <c r="EP193" s="27"/>
      <c r="EQ193" s="27"/>
      <c r="ER193" s="27"/>
      <c r="ES193" s="27"/>
      <c r="ET193" s="27"/>
      <c r="EU193" s="27"/>
      <c r="EV193" s="27"/>
      <c r="EW193" s="27"/>
      <c r="EX193" s="27"/>
      <c r="EY193" s="27"/>
      <c r="EZ193" s="27"/>
      <c r="FA193" s="27"/>
      <c r="FB193" s="27"/>
      <c r="FC193" s="27"/>
      <c r="FD193" s="27"/>
      <c r="FE193" s="27"/>
      <c r="FF193" s="27"/>
      <c r="FG193" s="27"/>
      <c r="FH193" s="27"/>
      <c r="FI193" s="27"/>
      <c r="FJ193" s="27"/>
      <c r="FK193" s="27"/>
      <c r="FL193" s="27"/>
      <c r="FM193" s="27"/>
      <c r="FN193" s="27"/>
      <c r="FO193" s="27"/>
      <c r="FP193" s="27"/>
      <c r="FQ193" s="27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</row>
    <row r="194" s="16" customFormat="1" ht="16" customHeight="1" spans="1:198">
      <c r="A194" s="24">
        <v>192</v>
      </c>
      <c r="B194" s="24" t="s">
        <v>8</v>
      </c>
      <c r="C194" s="24" t="s">
        <v>253</v>
      </c>
      <c r="D194" s="24" t="s">
        <v>256</v>
      </c>
      <c r="E194" s="25" t="s">
        <v>284</v>
      </c>
      <c r="F194" s="25">
        <v>30000</v>
      </c>
      <c r="G194" s="26">
        <v>83.75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  <c r="FH194" s="27"/>
      <c r="FI194" s="27"/>
      <c r="FJ194" s="27"/>
      <c r="FK194" s="27"/>
      <c r="FL194" s="27"/>
      <c r="FM194" s="27"/>
      <c r="FN194" s="27"/>
      <c r="FO194" s="27"/>
      <c r="FP194" s="27"/>
      <c r="FQ194" s="27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</row>
    <row r="195" s="16" customFormat="1" ht="16" customHeight="1" spans="1:198">
      <c r="A195" s="24">
        <v>193</v>
      </c>
      <c r="B195" s="24" t="s">
        <v>8</v>
      </c>
      <c r="C195" s="24" t="s">
        <v>253</v>
      </c>
      <c r="D195" s="24" t="s">
        <v>273</v>
      </c>
      <c r="E195" s="25" t="s">
        <v>285</v>
      </c>
      <c r="F195" s="25">
        <v>50000</v>
      </c>
      <c r="G195" s="26">
        <v>139.58</v>
      </c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  <c r="DY195" s="27"/>
      <c r="DZ195" s="27"/>
      <c r="EA195" s="27"/>
      <c r="EB195" s="27"/>
      <c r="EC195" s="27"/>
      <c r="ED195" s="27"/>
      <c r="EE195" s="27"/>
      <c r="EF195" s="27"/>
      <c r="EG195" s="27"/>
      <c r="EH195" s="27"/>
      <c r="EI195" s="27"/>
      <c r="EJ195" s="27"/>
      <c r="EK195" s="27"/>
      <c r="EL195" s="27"/>
      <c r="EM195" s="27"/>
      <c r="EN195" s="27"/>
      <c r="EO195" s="27"/>
      <c r="EP195" s="27"/>
      <c r="EQ195" s="27"/>
      <c r="ER195" s="27"/>
      <c r="ES195" s="27"/>
      <c r="ET195" s="27"/>
      <c r="EU195" s="27"/>
      <c r="EV195" s="27"/>
      <c r="EW195" s="27"/>
      <c r="EX195" s="27"/>
      <c r="EY195" s="27"/>
      <c r="EZ195" s="27"/>
      <c r="FA195" s="27"/>
      <c r="FB195" s="27"/>
      <c r="FC195" s="27"/>
      <c r="FD195" s="27"/>
      <c r="FE195" s="27"/>
      <c r="FF195" s="27"/>
      <c r="FG195" s="27"/>
      <c r="FH195" s="27"/>
      <c r="FI195" s="27"/>
      <c r="FJ195" s="27"/>
      <c r="FK195" s="27"/>
      <c r="FL195" s="27"/>
      <c r="FM195" s="27"/>
      <c r="FN195" s="27"/>
      <c r="FO195" s="27"/>
      <c r="FP195" s="27"/>
      <c r="FQ195" s="27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</row>
    <row r="196" s="16" customFormat="1" ht="16" customHeight="1" spans="1:198">
      <c r="A196" s="24">
        <v>194</v>
      </c>
      <c r="B196" s="24" t="s">
        <v>8</v>
      </c>
      <c r="C196" s="24" t="s">
        <v>253</v>
      </c>
      <c r="D196" s="24" t="s">
        <v>256</v>
      </c>
      <c r="E196" s="25" t="s">
        <v>286</v>
      </c>
      <c r="F196" s="25">
        <v>50000</v>
      </c>
      <c r="G196" s="26">
        <v>139.58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  <c r="DY196" s="27"/>
      <c r="DZ196" s="27"/>
      <c r="EA196" s="27"/>
      <c r="EB196" s="27"/>
      <c r="EC196" s="27"/>
      <c r="ED196" s="27"/>
      <c r="EE196" s="27"/>
      <c r="EF196" s="27"/>
      <c r="EG196" s="27"/>
      <c r="EH196" s="27"/>
      <c r="EI196" s="27"/>
      <c r="EJ196" s="27"/>
      <c r="EK196" s="27"/>
      <c r="EL196" s="27"/>
      <c r="EM196" s="27"/>
      <c r="EN196" s="27"/>
      <c r="EO196" s="27"/>
      <c r="EP196" s="27"/>
      <c r="EQ196" s="27"/>
      <c r="ER196" s="27"/>
      <c r="ES196" s="27"/>
      <c r="ET196" s="27"/>
      <c r="EU196" s="27"/>
      <c r="EV196" s="27"/>
      <c r="EW196" s="27"/>
      <c r="EX196" s="27"/>
      <c r="EY196" s="27"/>
      <c r="EZ196" s="27"/>
      <c r="FA196" s="27"/>
      <c r="FB196" s="27"/>
      <c r="FC196" s="27"/>
      <c r="FD196" s="27"/>
      <c r="FE196" s="27"/>
      <c r="FF196" s="27"/>
      <c r="FG196" s="27"/>
      <c r="FH196" s="27"/>
      <c r="FI196" s="27"/>
      <c r="FJ196" s="27"/>
      <c r="FK196" s="27"/>
      <c r="FL196" s="27"/>
      <c r="FM196" s="27"/>
      <c r="FN196" s="27"/>
      <c r="FO196" s="27"/>
      <c r="FP196" s="27"/>
      <c r="FQ196" s="27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</row>
    <row r="197" s="16" customFormat="1" ht="16" customHeight="1" spans="1:198">
      <c r="A197" s="24">
        <v>195</v>
      </c>
      <c r="B197" s="24" t="s">
        <v>8</v>
      </c>
      <c r="C197" s="29" t="s">
        <v>253</v>
      </c>
      <c r="D197" s="29" t="s">
        <v>271</v>
      </c>
      <c r="E197" s="25" t="s">
        <v>287</v>
      </c>
      <c r="F197" s="25">
        <v>49000</v>
      </c>
      <c r="G197" s="26">
        <v>136.79</v>
      </c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  <c r="FH197" s="27"/>
      <c r="FI197" s="27"/>
      <c r="FJ197" s="27"/>
      <c r="FK197" s="27"/>
      <c r="FL197" s="27"/>
      <c r="FM197" s="27"/>
      <c r="FN197" s="27"/>
      <c r="FO197" s="27"/>
      <c r="FP197" s="27"/>
      <c r="FQ197" s="27"/>
      <c r="FR197" s="27"/>
      <c r="FS197" s="27"/>
      <c r="FT197" s="27"/>
      <c r="FU197" s="27"/>
      <c r="FV197" s="27"/>
      <c r="FW197" s="27"/>
      <c r="FX197" s="27"/>
      <c r="FY197" s="27"/>
      <c r="FZ197" s="27"/>
      <c r="GA197" s="27"/>
      <c r="GB197" s="27"/>
      <c r="GC197" s="27"/>
      <c r="GD197" s="27"/>
      <c r="GE197" s="27"/>
      <c r="GF197" s="27"/>
      <c r="GG197" s="27"/>
      <c r="GH197" s="27"/>
      <c r="GI197" s="27"/>
      <c r="GJ197" s="27"/>
      <c r="GK197" s="27"/>
      <c r="GL197" s="27"/>
      <c r="GM197" s="27"/>
      <c r="GN197" s="27"/>
      <c r="GO197" s="27"/>
      <c r="GP197" s="27"/>
    </row>
    <row r="198" s="18" customFormat="1" ht="16" customHeight="1" spans="1:198">
      <c r="A198" s="24">
        <v>196</v>
      </c>
      <c r="B198" s="24" t="s">
        <v>8</v>
      </c>
      <c r="C198" s="24" t="s">
        <v>253</v>
      </c>
      <c r="D198" s="24" t="s">
        <v>273</v>
      </c>
      <c r="E198" s="25" t="s">
        <v>288</v>
      </c>
      <c r="F198" s="25">
        <v>50000</v>
      </c>
      <c r="G198" s="26">
        <v>139.58</v>
      </c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  <c r="DY198" s="27"/>
      <c r="DZ198" s="27"/>
      <c r="EA198" s="27"/>
      <c r="EB198" s="27"/>
      <c r="EC198" s="27"/>
      <c r="ED198" s="27"/>
      <c r="EE198" s="27"/>
      <c r="EF198" s="27"/>
      <c r="EG198" s="27"/>
      <c r="EH198" s="27"/>
      <c r="EI198" s="27"/>
      <c r="EJ198" s="27"/>
      <c r="EK198" s="27"/>
      <c r="EL198" s="27"/>
      <c r="EM198" s="27"/>
      <c r="EN198" s="27"/>
      <c r="EO198" s="27"/>
      <c r="EP198" s="27"/>
      <c r="EQ198" s="27"/>
      <c r="ER198" s="27"/>
      <c r="ES198" s="27"/>
      <c r="ET198" s="27"/>
      <c r="EU198" s="27"/>
      <c r="EV198" s="27"/>
      <c r="EW198" s="27"/>
      <c r="EX198" s="27"/>
      <c r="EY198" s="27"/>
      <c r="EZ198" s="27"/>
      <c r="FA198" s="27"/>
      <c r="FB198" s="27"/>
      <c r="FC198" s="27"/>
      <c r="FD198" s="27"/>
      <c r="FE198" s="27"/>
      <c r="FF198" s="27"/>
      <c r="FG198" s="27"/>
      <c r="FH198" s="27"/>
      <c r="FI198" s="27"/>
      <c r="FJ198" s="27"/>
      <c r="FK198" s="27"/>
      <c r="FL198" s="27"/>
      <c r="FM198" s="27"/>
      <c r="FN198" s="27"/>
      <c r="FO198" s="27"/>
      <c r="FP198" s="27"/>
      <c r="FQ198" s="27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</row>
    <row r="199" s="16" customFormat="1" ht="16" customHeight="1" spans="1:198">
      <c r="A199" s="24">
        <v>197</v>
      </c>
      <c r="B199" s="24" t="s">
        <v>8</v>
      </c>
      <c r="C199" s="24" t="s">
        <v>253</v>
      </c>
      <c r="D199" s="24" t="s">
        <v>256</v>
      </c>
      <c r="E199" s="25" t="s">
        <v>289</v>
      </c>
      <c r="F199" s="25">
        <v>50000</v>
      </c>
      <c r="G199" s="26">
        <v>129.17</v>
      </c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  <c r="DY199" s="27"/>
      <c r="DZ199" s="27"/>
      <c r="EA199" s="27"/>
      <c r="EB199" s="27"/>
      <c r="EC199" s="27"/>
      <c r="ED199" s="27"/>
      <c r="EE199" s="27"/>
      <c r="EF199" s="27"/>
      <c r="EG199" s="27"/>
      <c r="EH199" s="27"/>
      <c r="EI199" s="27"/>
      <c r="EJ199" s="27"/>
      <c r="EK199" s="27"/>
      <c r="EL199" s="27"/>
      <c r="EM199" s="27"/>
      <c r="EN199" s="27"/>
      <c r="EO199" s="27"/>
      <c r="EP199" s="27"/>
      <c r="EQ199" s="27"/>
      <c r="ER199" s="27"/>
      <c r="ES199" s="27"/>
      <c r="ET199" s="27"/>
      <c r="EU199" s="27"/>
      <c r="EV199" s="27"/>
      <c r="EW199" s="27"/>
      <c r="EX199" s="27"/>
      <c r="EY199" s="27"/>
      <c r="EZ199" s="27"/>
      <c r="FA199" s="27"/>
      <c r="FB199" s="27"/>
      <c r="FC199" s="27"/>
      <c r="FD199" s="27"/>
      <c r="FE199" s="27"/>
      <c r="FF199" s="27"/>
      <c r="FG199" s="27"/>
      <c r="FH199" s="27"/>
      <c r="FI199" s="27"/>
      <c r="FJ199" s="27"/>
      <c r="FK199" s="27"/>
      <c r="FL199" s="27"/>
      <c r="FM199" s="27"/>
      <c r="FN199" s="27"/>
      <c r="FO199" s="27"/>
      <c r="FP199" s="27"/>
      <c r="FQ199" s="27"/>
      <c r="FR199" s="27"/>
      <c r="FS199" s="27"/>
      <c r="FT199" s="27"/>
      <c r="FU199" s="27"/>
      <c r="FV199" s="27"/>
      <c r="FW199" s="27"/>
      <c r="FX199" s="27"/>
      <c r="FY199" s="27"/>
      <c r="FZ199" s="27"/>
      <c r="GA199" s="27"/>
      <c r="GB199" s="27"/>
      <c r="GC199" s="27"/>
      <c r="GD199" s="27"/>
      <c r="GE199" s="27"/>
      <c r="GF199" s="27"/>
      <c r="GG199" s="27"/>
      <c r="GH199" s="27"/>
      <c r="GI199" s="27"/>
      <c r="GJ199" s="27"/>
      <c r="GK199" s="27"/>
      <c r="GL199" s="27"/>
      <c r="GM199" s="27"/>
      <c r="GN199" s="27"/>
      <c r="GO199" s="27"/>
      <c r="GP199" s="27"/>
    </row>
    <row r="200" s="16" customFormat="1" ht="16" customHeight="1" spans="1:198">
      <c r="A200" s="24">
        <v>198</v>
      </c>
      <c r="B200" s="24" t="s">
        <v>8</v>
      </c>
      <c r="C200" s="29" t="s">
        <v>253</v>
      </c>
      <c r="D200" s="29" t="s">
        <v>262</v>
      </c>
      <c r="E200" s="25" t="s">
        <v>290</v>
      </c>
      <c r="F200" s="25">
        <v>50000</v>
      </c>
      <c r="G200" s="26">
        <v>129.17</v>
      </c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  <c r="DY200" s="27"/>
      <c r="DZ200" s="27"/>
      <c r="EA200" s="27"/>
      <c r="EB200" s="27"/>
      <c r="EC200" s="27"/>
      <c r="ED200" s="27"/>
      <c r="EE200" s="27"/>
      <c r="EF200" s="27"/>
      <c r="EG200" s="27"/>
      <c r="EH200" s="27"/>
      <c r="EI200" s="27"/>
      <c r="EJ200" s="27"/>
      <c r="EK200" s="27"/>
      <c r="EL200" s="27"/>
      <c r="EM200" s="27"/>
      <c r="EN200" s="27"/>
      <c r="EO200" s="27"/>
      <c r="EP200" s="27"/>
      <c r="EQ200" s="27"/>
      <c r="ER200" s="27"/>
      <c r="ES200" s="27"/>
      <c r="ET200" s="27"/>
      <c r="EU200" s="27"/>
      <c r="EV200" s="27"/>
      <c r="EW200" s="27"/>
      <c r="EX200" s="27"/>
      <c r="EY200" s="27"/>
      <c r="EZ200" s="27"/>
      <c r="FA200" s="27"/>
      <c r="FB200" s="27"/>
      <c r="FC200" s="27"/>
      <c r="FD200" s="27"/>
      <c r="FE200" s="27"/>
      <c r="FF200" s="27"/>
      <c r="FG200" s="27"/>
      <c r="FH200" s="27"/>
      <c r="FI200" s="27"/>
      <c r="FJ200" s="27"/>
      <c r="FK200" s="27"/>
      <c r="FL200" s="27"/>
      <c r="FM200" s="27"/>
      <c r="FN200" s="27"/>
      <c r="FO200" s="27"/>
      <c r="FP200" s="27"/>
      <c r="FQ200" s="27"/>
      <c r="FR200" s="27"/>
      <c r="FS200" s="27"/>
      <c r="FT200" s="27"/>
      <c r="FU200" s="27"/>
      <c r="FV200" s="27"/>
      <c r="FW200" s="27"/>
      <c r="FX200" s="27"/>
      <c r="FY200" s="27"/>
      <c r="FZ200" s="27"/>
      <c r="GA200" s="27"/>
      <c r="GB200" s="27"/>
      <c r="GC200" s="27"/>
      <c r="GD200" s="27"/>
      <c r="GE200" s="27"/>
      <c r="GF200" s="27"/>
      <c r="GG200" s="27"/>
      <c r="GH200" s="27"/>
      <c r="GI200" s="27"/>
      <c r="GJ200" s="27"/>
      <c r="GK200" s="27"/>
      <c r="GL200" s="27"/>
      <c r="GM200" s="27"/>
      <c r="GN200" s="27"/>
      <c r="GO200" s="27"/>
      <c r="GP200" s="27"/>
    </row>
    <row r="201" s="16" customFormat="1" ht="16" customHeight="1" spans="1:198">
      <c r="A201" s="24">
        <v>199</v>
      </c>
      <c r="B201" s="24" t="s">
        <v>8</v>
      </c>
      <c r="C201" s="24" t="s">
        <v>253</v>
      </c>
      <c r="D201" s="24" t="s">
        <v>262</v>
      </c>
      <c r="E201" s="30" t="s">
        <v>291</v>
      </c>
      <c r="F201" s="25">
        <v>50000</v>
      </c>
      <c r="G201" s="26">
        <v>129.17</v>
      </c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  <c r="DY201" s="27"/>
      <c r="DZ201" s="27"/>
      <c r="EA201" s="27"/>
      <c r="EB201" s="27"/>
      <c r="EC201" s="27"/>
      <c r="ED201" s="27"/>
      <c r="EE201" s="27"/>
      <c r="EF201" s="27"/>
      <c r="EG201" s="27"/>
      <c r="EH201" s="27"/>
      <c r="EI201" s="27"/>
      <c r="EJ201" s="27"/>
      <c r="EK201" s="27"/>
      <c r="EL201" s="27"/>
      <c r="EM201" s="27"/>
      <c r="EN201" s="27"/>
      <c r="EO201" s="27"/>
      <c r="EP201" s="27"/>
      <c r="EQ201" s="27"/>
      <c r="ER201" s="27"/>
      <c r="ES201" s="27"/>
      <c r="ET201" s="27"/>
      <c r="EU201" s="27"/>
      <c r="EV201" s="27"/>
      <c r="EW201" s="27"/>
      <c r="EX201" s="27"/>
      <c r="EY201" s="27"/>
      <c r="EZ201" s="27"/>
      <c r="FA201" s="27"/>
      <c r="FB201" s="27"/>
      <c r="FC201" s="27"/>
      <c r="FD201" s="27"/>
      <c r="FE201" s="27"/>
      <c r="FF201" s="27"/>
      <c r="FG201" s="27"/>
      <c r="FH201" s="27"/>
      <c r="FI201" s="27"/>
      <c r="FJ201" s="27"/>
      <c r="FK201" s="27"/>
      <c r="FL201" s="27"/>
      <c r="FM201" s="27"/>
      <c r="FN201" s="27"/>
      <c r="FO201" s="27"/>
      <c r="FP201" s="27"/>
      <c r="FQ201" s="27"/>
      <c r="FR201" s="27"/>
      <c r="FS201" s="27"/>
      <c r="FT201" s="27"/>
      <c r="FU201" s="27"/>
      <c r="FV201" s="27"/>
      <c r="FW201" s="27"/>
      <c r="FX201" s="27"/>
      <c r="FY201" s="27"/>
      <c r="FZ201" s="27"/>
      <c r="GA201" s="27"/>
      <c r="GB201" s="27"/>
      <c r="GC201" s="27"/>
      <c r="GD201" s="27"/>
      <c r="GE201" s="27"/>
      <c r="GF201" s="27"/>
      <c r="GG201" s="27"/>
      <c r="GH201" s="27"/>
      <c r="GI201" s="27"/>
      <c r="GJ201" s="27"/>
      <c r="GK201" s="27"/>
      <c r="GL201" s="27"/>
      <c r="GM201" s="27"/>
      <c r="GN201" s="27"/>
      <c r="GO201" s="27"/>
      <c r="GP201" s="27"/>
    </row>
    <row r="202" s="16" customFormat="1" ht="16" customHeight="1" spans="1:7">
      <c r="A202" s="24">
        <v>200</v>
      </c>
      <c r="B202" s="24" t="s">
        <v>8</v>
      </c>
      <c r="C202" s="24" t="s">
        <v>253</v>
      </c>
      <c r="D202" s="24" t="s">
        <v>269</v>
      </c>
      <c r="E202" s="34" t="s">
        <v>292</v>
      </c>
      <c r="F202" s="25">
        <v>50000</v>
      </c>
      <c r="G202" s="26">
        <v>129.17</v>
      </c>
    </row>
    <row r="203" s="16" customFormat="1" ht="16" customHeight="1" spans="1:198">
      <c r="A203" s="24">
        <v>201</v>
      </c>
      <c r="B203" s="24" t="s">
        <v>8</v>
      </c>
      <c r="C203" s="24" t="s">
        <v>253</v>
      </c>
      <c r="D203" s="24" t="s">
        <v>269</v>
      </c>
      <c r="E203" s="29" t="s">
        <v>293</v>
      </c>
      <c r="F203" s="25">
        <v>50000</v>
      </c>
      <c r="G203" s="26">
        <v>129.17</v>
      </c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  <c r="DY203" s="27"/>
      <c r="DZ203" s="27"/>
      <c r="EA203" s="27"/>
      <c r="EB203" s="27"/>
      <c r="EC203" s="27"/>
      <c r="ED203" s="27"/>
      <c r="EE203" s="27"/>
      <c r="EF203" s="27"/>
      <c r="EG203" s="27"/>
      <c r="EH203" s="27"/>
      <c r="EI203" s="27"/>
      <c r="EJ203" s="27"/>
      <c r="EK203" s="27"/>
      <c r="EL203" s="27"/>
      <c r="EM203" s="27"/>
      <c r="EN203" s="27"/>
      <c r="EO203" s="27"/>
      <c r="EP203" s="27"/>
      <c r="EQ203" s="27"/>
      <c r="ER203" s="27"/>
      <c r="ES203" s="27"/>
      <c r="ET203" s="27"/>
      <c r="EU203" s="27"/>
      <c r="EV203" s="27"/>
      <c r="EW203" s="27"/>
      <c r="EX203" s="27"/>
      <c r="EY203" s="27"/>
      <c r="EZ203" s="27"/>
      <c r="FA203" s="27"/>
      <c r="FB203" s="27"/>
      <c r="FC203" s="27"/>
      <c r="FD203" s="27"/>
      <c r="FE203" s="27"/>
      <c r="FF203" s="27"/>
      <c r="FG203" s="27"/>
      <c r="FH203" s="27"/>
      <c r="FI203" s="27"/>
      <c r="FJ203" s="27"/>
      <c r="FK203" s="27"/>
      <c r="FL203" s="27"/>
      <c r="FM203" s="27"/>
      <c r="FN203" s="27"/>
      <c r="FO203" s="27"/>
      <c r="FP203" s="27"/>
      <c r="FQ203" s="27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</row>
    <row r="204" s="17" customFormat="1" ht="16" customHeight="1" spans="1:198">
      <c r="A204" s="24">
        <v>202</v>
      </c>
      <c r="B204" s="24" t="s">
        <v>8</v>
      </c>
      <c r="C204" s="28" t="s">
        <v>253</v>
      </c>
      <c r="D204" s="28" t="s">
        <v>269</v>
      </c>
      <c r="E204" s="25" t="s">
        <v>294</v>
      </c>
      <c r="F204" s="25">
        <v>50000</v>
      </c>
      <c r="G204" s="26">
        <v>129.17</v>
      </c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  <c r="DY204" s="27"/>
      <c r="DZ204" s="27"/>
      <c r="EA204" s="27"/>
      <c r="EB204" s="27"/>
      <c r="EC204" s="27"/>
      <c r="ED204" s="27"/>
      <c r="EE204" s="27"/>
      <c r="EF204" s="27"/>
      <c r="EG204" s="27"/>
      <c r="EH204" s="27"/>
      <c r="EI204" s="27"/>
      <c r="EJ204" s="27"/>
      <c r="EK204" s="27"/>
      <c r="EL204" s="27"/>
      <c r="EM204" s="27"/>
      <c r="EN204" s="27"/>
      <c r="EO204" s="27"/>
      <c r="EP204" s="27"/>
      <c r="EQ204" s="27"/>
      <c r="ER204" s="27"/>
      <c r="ES204" s="27"/>
      <c r="ET204" s="27"/>
      <c r="EU204" s="27"/>
      <c r="EV204" s="27"/>
      <c r="EW204" s="27"/>
      <c r="EX204" s="27"/>
      <c r="EY204" s="27"/>
      <c r="EZ204" s="27"/>
      <c r="FA204" s="27"/>
      <c r="FB204" s="27"/>
      <c r="FC204" s="27"/>
      <c r="FD204" s="27"/>
      <c r="FE204" s="27"/>
      <c r="FF204" s="27"/>
      <c r="FG204" s="27"/>
      <c r="FH204" s="27"/>
      <c r="FI204" s="27"/>
      <c r="FJ204" s="27"/>
      <c r="FK204" s="27"/>
      <c r="FL204" s="27"/>
      <c r="FM204" s="27"/>
      <c r="FN204" s="27"/>
      <c r="FO204" s="27"/>
      <c r="FP204" s="27"/>
      <c r="FQ204" s="27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</row>
    <row r="205" s="16" customFormat="1" ht="16" customHeight="1" spans="1:198">
      <c r="A205" s="24">
        <v>203</v>
      </c>
      <c r="B205" s="24" t="s">
        <v>8</v>
      </c>
      <c r="C205" s="24" t="s">
        <v>253</v>
      </c>
      <c r="D205" s="24" t="s">
        <v>269</v>
      </c>
      <c r="E205" s="25" t="s">
        <v>295</v>
      </c>
      <c r="F205" s="25">
        <v>30000</v>
      </c>
      <c r="G205" s="26">
        <v>77.5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  <c r="DY205" s="27"/>
      <c r="DZ205" s="27"/>
      <c r="EA205" s="27"/>
      <c r="EB205" s="27"/>
      <c r="EC205" s="27"/>
      <c r="ED205" s="27"/>
      <c r="EE205" s="27"/>
      <c r="EF205" s="27"/>
      <c r="EG205" s="27"/>
      <c r="EH205" s="27"/>
      <c r="EI205" s="27"/>
      <c r="EJ205" s="27"/>
      <c r="EK205" s="27"/>
      <c r="EL205" s="27"/>
      <c r="EM205" s="27"/>
      <c r="EN205" s="27"/>
      <c r="EO205" s="27"/>
      <c r="EP205" s="27"/>
      <c r="EQ205" s="27"/>
      <c r="ER205" s="27"/>
      <c r="ES205" s="27"/>
      <c r="ET205" s="27"/>
      <c r="EU205" s="27"/>
      <c r="EV205" s="27"/>
      <c r="EW205" s="27"/>
      <c r="EX205" s="27"/>
      <c r="EY205" s="27"/>
      <c r="EZ205" s="27"/>
      <c r="FA205" s="27"/>
      <c r="FB205" s="27"/>
      <c r="FC205" s="27"/>
      <c r="FD205" s="27"/>
      <c r="FE205" s="27"/>
      <c r="FF205" s="27"/>
      <c r="FG205" s="27"/>
      <c r="FH205" s="27"/>
      <c r="FI205" s="27"/>
      <c r="FJ205" s="27"/>
      <c r="FK205" s="27"/>
      <c r="FL205" s="27"/>
      <c r="FM205" s="27"/>
      <c r="FN205" s="27"/>
      <c r="FO205" s="27"/>
      <c r="FP205" s="27"/>
      <c r="FQ205" s="27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</row>
    <row r="206" s="16" customFormat="1" ht="16" customHeight="1" spans="1:198">
      <c r="A206" s="24">
        <v>204</v>
      </c>
      <c r="B206" s="24" t="s">
        <v>8</v>
      </c>
      <c r="C206" s="24" t="s">
        <v>253</v>
      </c>
      <c r="D206" s="24" t="s">
        <v>256</v>
      </c>
      <c r="E206" s="31" t="s">
        <v>296</v>
      </c>
      <c r="F206" s="25">
        <v>50000</v>
      </c>
      <c r="G206" s="26">
        <v>129.17</v>
      </c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  <c r="DY206" s="27"/>
      <c r="DZ206" s="27"/>
      <c r="EA206" s="27"/>
      <c r="EB206" s="27"/>
      <c r="EC206" s="27"/>
      <c r="ED206" s="27"/>
      <c r="EE206" s="27"/>
      <c r="EF206" s="27"/>
      <c r="EG206" s="27"/>
      <c r="EH206" s="27"/>
      <c r="EI206" s="27"/>
      <c r="EJ206" s="27"/>
      <c r="EK206" s="27"/>
      <c r="EL206" s="27"/>
      <c r="EM206" s="27"/>
      <c r="EN206" s="27"/>
      <c r="EO206" s="27"/>
      <c r="EP206" s="27"/>
      <c r="EQ206" s="27"/>
      <c r="ER206" s="27"/>
      <c r="ES206" s="27"/>
      <c r="ET206" s="27"/>
      <c r="EU206" s="27"/>
      <c r="EV206" s="27"/>
      <c r="EW206" s="27"/>
      <c r="EX206" s="27"/>
      <c r="EY206" s="27"/>
      <c r="EZ206" s="27"/>
      <c r="FA206" s="27"/>
      <c r="FB206" s="27"/>
      <c r="FC206" s="27"/>
      <c r="FD206" s="27"/>
      <c r="FE206" s="27"/>
      <c r="FF206" s="27"/>
      <c r="FG206" s="27"/>
      <c r="FH206" s="27"/>
      <c r="FI206" s="27"/>
      <c r="FJ206" s="27"/>
      <c r="FK206" s="27"/>
      <c r="FL206" s="27"/>
      <c r="FM206" s="27"/>
      <c r="FN206" s="27"/>
      <c r="FO206" s="27"/>
      <c r="FP206" s="27"/>
      <c r="FQ206" s="27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</row>
    <row r="207" s="16" customFormat="1" ht="16" customHeight="1" spans="1:198">
      <c r="A207" s="24">
        <v>205</v>
      </c>
      <c r="B207" s="24" t="s">
        <v>8</v>
      </c>
      <c r="C207" s="24" t="s">
        <v>253</v>
      </c>
      <c r="D207" s="24" t="s">
        <v>258</v>
      </c>
      <c r="E207" s="25" t="s">
        <v>297</v>
      </c>
      <c r="F207" s="25">
        <v>50000</v>
      </c>
      <c r="G207" s="26">
        <v>129.17</v>
      </c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  <c r="DY207" s="27"/>
      <c r="DZ207" s="27"/>
      <c r="EA207" s="27"/>
      <c r="EB207" s="27"/>
      <c r="EC207" s="27"/>
      <c r="ED207" s="27"/>
      <c r="EE207" s="27"/>
      <c r="EF207" s="27"/>
      <c r="EG207" s="27"/>
      <c r="EH207" s="27"/>
      <c r="EI207" s="27"/>
      <c r="EJ207" s="27"/>
      <c r="EK207" s="27"/>
      <c r="EL207" s="27"/>
      <c r="EM207" s="27"/>
      <c r="EN207" s="27"/>
      <c r="EO207" s="27"/>
      <c r="EP207" s="27"/>
      <c r="EQ207" s="27"/>
      <c r="ER207" s="27"/>
      <c r="ES207" s="27"/>
      <c r="ET207" s="27"/>
      <c r="EU207" s="27"/>
      <c r="EV207" s="27"/>
      <c r="EW207" s="27"/>
      <c r="EX207" s="27"/>
      <c r="EY207" s="27"/>
      <c r="EZ207" s="27"/>
      <c r="FA207" s="27"/>
      <c r="FB207" s="27"/>
      <c r="FC207" s="27"/>
      <c r="FD207" s="27"/>
      <c r="FE207" s="27"/>
      <c r="FF207" s="27"/>
      <c r="FG207" s="27"/>
      <c r="FH207" s="27"/>
      <c r="FI207" s="27"/>
      <c r="FJ207" s="27"/>
      <c r="FK207" s="27"/>
      <c r="FL207" s="27"/>
      <c r="FM207" s="27"/>
      <c r="FN207" s="27"/>
      <c r="FO207" s="27"/>
      <c r="FP207" s="27"/>
      <c r="FQ207" s="27"/>
      <c r="FR207" s="27"/>
      <c r="FS207" s="27"/>
      <c r="FT207" s="27"/>
      <c r="FU207" s="27"/>
      <c r="FV207" s="27"/>
      <c r="FW207" s="27"/>
      <c r="FX207" s="27"/>
      <c r="FY207" s="27"/>
      <c r="FZ207" s="27"/>
      <c r="GA207" s="27"/>
      <c r="GB207" s="27"/>
      <c r="GC207" s="27"/>
      <c r="GD207" s="27"/>
      <c r="GE207" s="27"/>
      <c r="GF207" s="27"/>
      <c r="GG207" s="27"/>
      <c r="GH207" s="27"/>
      <c r="GI207" s="27"/>
      <c r="GJ207" s="27"/>
      <c r="GK207" s="27"/>
      <c r="GL207" s="27"/>
      <c r="GM207" s="27"/>
      <c r="GN207" s="27"/>
      <c r="GO207" s="27"/>
      <c r="GP207" s="27"/>
    </row>
    <row r="208" s="16" customFormat="1" ht="16" customHeight="1" spans="1:198">
      <c r="A208" s="24">
        <v>206</v>
      </c>
      <c r="B208" s="24" t="s">
        <v>8</v>
      </c>
      <c r="C208" s="24" t="s">
        <v>253</v>
      </c>
      <c r="D208" s="24" t="s">
        <v>269</v>
      </c>
      <c r="E208" s="25" t="s">
        <v>298</v>
      </c>
      <c r="F208" s="25">
        <v>30000</v>
      </c>
      <c r="G208" s="26">
        <v>77.5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  <c r="DY208" s="27"/>
      <c r="DZ208" s="27"/>
      <c r="EA208" s="27"/>
      <c r="EB208" s="27"/>
      <c r="EC208" s="27"/>
      <c r="ED208" s="27"/>
      <c r="EE208" s="27"/>
      <c r="EF208" s="27"/>
      <c r="EG208" s="27"/>
      <c r="EH208" s="27"/>
      <c r="EI208" s="27"/>
      <c r="EJ208" s="27"/>
      <c r="EK208" s="27"/>
      <c r="EL208" s="27"/>
      <c r="EM208" s="27"/>
      <c r="EN208" s="27"/>
      <c r="EO208" s="27"/>
      <c r="EP208" s="27"/>
      <c r="EQ208" s="27"/>
      <c r="ER208" s="27"/>
      <c r="ES208" s="27"/>
      <c r="ET208" s="27"/>
      <c r="EU208" s="27"/>
      <c r="EV208" s="27"/>
      <c r="EW208" s="27"/>
      <c r="EX208" s="27"/>
      <c r="EY208" s="27"/>
      <c r="EZ208" s="27"/>
      <c r="FA208" s="27"/>
      <c r="FB208" s="27"/>
      <c r="FC208" s="27"/>
      <c r="FD208" s="27"/>
      <c r="FE208" s="27"/>
      <c r="FF208" s="27"/>
      <c r="FG208" s="27"/>
      <c r="FH208" s="27"/>
      <c r="FI208" s="27"/>
      <c r="FJ208" s="27"/>
      <c r="FK208" s="27"/>
      <c r="FL208" s="27"/>
      <c r="FM208" s="27"/>
      <c r="FN208" s="27"/>
      <c r="FO208" s="27"/>
      <c r="FP208" s="27"/>
      <c r="FQ208" s="27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</row>
    <row r="209" s="17" customFormat="1" ht="16" customHeight="1" spans="1:198">
      <c r="A209" s="24">
        <v>207</v>
      </c>
      <c r="B209" s="24" t="s">
        <v>8</v>
      </c>
      <c r="C209" s="24" t="s">
        <v>253</v>
      </c>
      <c r="D209" s="24" t="s">
        <v>269</v>
      </c>
      <c r="E209" s="30" t="s">
        <v>299</v>
      </c>
      <c r="F209" s="25">
        <v>50000</v>
      </c>
      <c r="G209" s="26">
        <v>129.17</v>
      </c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  <c r="DY209" s="27"/>
      <c r="DZ209" s="27"/>
      <c r="EA209" s="27"/>
      <c r="EB209" s="27"/>
      <c r="EC209" s="27"/>
      <c r="ED209" s="27"/>
      <c r="EE209" s="27"/>
      <c r="EF209" s="27"/>
      <c r="EG209" s="27"/>
      <c r="EH209" s="27"/>
      <c r="EI209" s="27"/>
      <c r="EJ209" s="27"/>
      <c r="EK209" s="27"/>
      <c r="EL209" s="27"/>
      <c r="EM209" s="27"/>
      <c r="EN209" s="27"/>
      <c r="EO209" s="27"/>
      <c r="EP209" s="27"/>
      <c r="EQ209" s="27"/>
      <c r="ER209" s="27"/>
      <c r="ES209" s="27"/>
      <c r="ET209" s="27"/>
      <c r="EU209" s="27"/>
      <c r="EV209" s="27"/>
      <c r="EW209" s="27"/>
      <c r="EX209" s="27"/>
      <c r="EY209" s="27"/>
      <c r="EZ209" s="27"/>
      <c r="FA209" s="27"/>
      <c r="FB209" s="27"/>
      <c r="FC209" s="27"/>
      <c r="FD209" s="27"/>
      <c r="FE209" s="27"/>
      <c r="FF209" s="27"/>
      <c r="FG209" s="27"/>
      <c r="FH209" s="27"/>
      <c r="FI209" s="27"/>
      <c r="FJ209" s="27"/>
      <c r="FK209" s="27"/>
      <c r="FL209" s="27"/>
      <c r="FM209" s="27"/>
      <c r="FN209" s="27"/>
      <c r="FO209" s="27"/>
      <c r="FP209" s="27"/>
      <c r="FQ209" s="27"/>
      <c r="FR209" s="27"/>
      <c r="FS209" s="27"/>
      <c r="FT209" s="27"/>
      <c r="FU209" s="27"/>
      <c r="FV209" s="27"/>
      <c r="FW209" s="27"/>
      <c r="FX209" s="27"/>
      <c r="FY209" s="27"/>
      <c r="FZ209" s="27"/>
      <c r="GA209" s="27"/>
      <c r="GB209" s="27"/>
      <c r="GC209" s="27"/>
      <c r="GD209" s="27"/>
      <c r="GE209" s="27"/>
      <c r="GF209" s="27"/>
      <c r="GG209" s="27"/>
      <c r="GH209" s="27"/>
      <c r="GI209" s="27"/>
      <c r="GJ209" s="27"/>
      <c r="GK209" s="27"/>
      <c r="GL209" s="27"/>
      <c r="GM209" s="27"/>
      <c r="GN209" s="27"/>
      <c r="GO209" s="27"/>
      <c r="GP209" s="27"/>
    </row>
    <row r="210" s="16" customFormat="1" ht="16" customHeight="1" spans="1:198">
      <c r="A210" s="24">
        <v>208</v>
      </c>
      <c r="B210" s="24" t="s">
        <v>8</v>
      </c>
      <c r="C210" s="24" t="s">
        <v>253</v>
      </c>
      <c r="D210" s="24" t="s">
        <v>269</v>
      </c>
      <c r="E210" s="31" t="s">
        <v>300</v>
      </c>
      <c r="F210" s="25">
        <v>50000</v>
      </c>
      <c r="G210" s="26">
        <v>129.17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  <c r="DY210" s="27"/>
      <c r="DZ210" s="27"/>
      <c r="EA210" s="27"/>
      <c r="EB210" s="27"/>
      <c r="EC210" s="27"/>
      <c r="ED210" s="27"/>
      <c r="EE210" s="27"/>
      <c r="EF210" s="27"/>
      <c r="EG210" s="27"/>
      <c r="EH210" s="27"/>
      <c r="EI210" s="27"/>
      <c r="EJ210" s="27"/>
      <c r="EK210" s="27"/>
      <c r="EL210" s="27"/>
      <c r="EM210" s="27"/>
      <c r="EN210" s="27"/>
      <c r="EO210" s="27"/>
      <c r="EP210" s="27"/>
      <c r="EQ210" s="27"/>
      <c r="ER210" s="27"/>
      <c r="ES210" s="27"/>
      <c r="ET210" s="27"/>
      <c r="EU210" s="27"/>
      <c r="EV210" s="27"/>
      <c r="EW210" s="27"/>
      <c r="EX210" s="27"/>
      <c r="EY210" s="27"/>
      <c r="EZ210" s="27"/>
      <c r="FA210" s="27"/>
      <c r="FB210" s="27"/>
      <c r="FC210" s="27"/>
      <c r="FD210" s="27"/>
      <c r="FE210" s="27"/>
      <c r="FF210" s="27"/>
      <c r="FG210" s="27"/>
      <c r="FH210" s="27"/>
      <c r="FI210" s="27"/>
      <c r="FJ210" s="27"/>
      <c r="FK210" s="27"/>
      <c r="FL210" s="27"/>
      <c r="FM210" s="27"/>
      <c r="FN210" s="27"/>
      <c r="FO210" s="27"/>
      <c r="FP210" s="27"/>
      <c r="FQ210" s="27"/>
      <c r="FR210" s="27"/>
      <c r="FS210" s="27"/>
      <c r="FT210" s="27"/>
      <c r="FU210" s="27"/>
      <c r="FV210" s="27"/>
      <c r="FW210" s="27"/>
      <c r="FX210" s="27"/>
      <c r="FY210" s="27"/>
      <c r="FZ210" s="27"/>
      <c r="GA210" s="27"/>
      <c r="GB210" s="27"/>
      <c r="GC210" s="27"/>
      <c r="GD210" s="27"/>
      <c r="GE210" s="27"/>
      <c r="GF210" s="27"/>
      <c r="GG210" s="27"/>
      <c r="GH210" s="27"/>
      <c r="GI210" s="27"/>
      <c r="GJ210" s="27"/>
      <c r="GK210" s="27"/>
      <c r="GL210" s="27"/>
      <c r="GM210" s="27"/>
      <c r="GN210" s="27"/>
      <c r="GO210" s="27"/>
      <c r="GP210" s="27"/>
    </row>
    <row r="211" s="16" customFormat="1" ht="16" customHeight="1" spans="1:198">
      <c r="A211" s="24">
        <v>209</v>
      </c>
      <c r="B211" s="24" t="s">
        <v>8</v>
      </c>
      <c r="C211" s="24" t="s">
        <v>253</v>
      </c>
      <c r="D211" s="24" t="s">
        <v>269</v>
      </c>
      <c r="E211" s="30" t="s">
        <v>301</v>
      </c>
      <c r="F211" s="25">
        <v>50000</v>
      </c>
      <c r="G211" s="26">
        <v>129.17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  <c r="DY211" s="27"/>
      <c r="DZ211" s="27"/>
      <c r="EA211" s="27"/>
      <c r="EB211" s="27"/>
      <c r="EC211" s="27"/>
      <c r="ED211" s="27"/>
      <c r="EE211" s="27"/>
      <c r="EF211" s="27"/>
      <c r="EG211" s="27"/>
      <c r="EH211" s="27"/>
      <c r="EI211" s="27"/>
      <c r="EJ211" s="27"/>
      <c r="EK211" s="27"/>
      <c r="EL211" s="27"/>
      <c r="EM211" s="27"/>
      <c r="EN211" s="27"/>
      <c r="EO211" s="27"/>
      <c r="EP211" s="27"/>
      <c r="EQ211" s="27"/>
      <c r="ER211" s="27"/>
      <c r="ES211" s="27"/>
      <c r="ET211" s="27"/>
      <c r="EU211" s="27"/>
      <c r="EV211" s="27"/>
      <c r="EW211" s="27"/>
      <c r="EX211" s="27"/>
      <c r="EY211" s="27"/>
      <c r="EZ211" s="27"/>
      <c r="FA211" s="27"/>
      <c r="FB211" s="27"/>
      <c r="FC211" s="27"/>
      <c r="FD211" s="27"/>
      <c r="FE211" s="27"/>
      <c r="FF211" s="27"/>
      <c r="FG211" s="27"/>
      <c r="FH211" s="27"/>
      <c r="FI211" s="27"/>
      <c r="FJ211" s="27"/>
      <c r="FK211" s="27"/>
      <c r="FL211" s="27"/>
      <c r="FM211" s="27"/>
      <c r="FN211" s="27"/>
      <c r="FO211" s="27"/>
      <c r="FP211" s="27"/>
      <c r="FQ211" s="27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</row>
    <row r="212" s="16" customFormat="1" ht="16" customHeight="1" spans="1:198">
      <c r="A212" s="24">
        <v>210</v>
      </c>
      <c r="B212" s="24" t="s">
        <v>8</v>
      </c>
      <c r="C212" s="29" t="s">
        <v>253</v>
      </c>
      <c r="D212" s="29" t="s">
        <v>266</v>
      </c>
      <c r="E212" s="25" t="s">
        <v>302</v>
      </c>
      <c r="F212" s="25">
        <v>50000</v>
      </c>
      <c r="G212" s="26">
        <v>129.17</v>
      </c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</row>
    <row r="213" s="16" customFormat="1" ht="16" customHeight="1" spans="1:198">
      <c r="A213" s="24">
        <v>211</v>
      </c>
      <c r="B213" s="24" t="s">
        <v>8</v>
      </c>
      <c r="C213" s="24" t="s">
        <v>253</v>
      </c>
      <c r="D213" s="24" t="s">
        <v>256</v>
      </c>
      <c r="E213" s="31" t="s">
        <v>303</v>
      </c>
      <c r="F213" s="25">
        <v>50000</v>
      </c>
      <c r="G213" s="26">
        <v>129.17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  <c r="DY213" s="27"/>
      <c r="DZ213" s="27"/>
      <c r="EA213" s="27"/>
      <c r="EB213" s="27"/>
      <c r="EC213" s="27"/>
      <c r="ED213" s="27"/>
      <c r="EE213" s="27"/>
      <c r="EF213" s="27"/>
      <c r="EG213" s="27"/>
      <c r="EH213" s="27"/>
      <c r="EI213" s="27"/>
      <c r="EJ213" s="27"/>
      <c r="EK213" s="27"/>
      <c r="EL213" s="27"/>
      <c r="EM213" s="27"/>
      <c r="EN213" s="27"/>
      <c r="EO213" s="27"/>
      <c r="EP213" s="27"/>
      <c r="EQ213" s="27"/>
      <c r="ER213" s="27"/>
      <c r="ES213" s="27"/>
      <c r="ET213" s="27"/>
      <c r="EU213" s="27"/>
      <c r="EV213" s="27"/>
      <c r="EW213" s="27"/>
      <c r="EX213" s="27"/>
      <c r="EY213" s="27"/>
      <c r="EZ213" s="27"/>
      <c r="FA213" s="27"/>
      <c r="FB213" s="27"/>
      <c r="FC213" s="27"/>
      <c r="FD213" s="27"/>
      <c r="FE213" s="27"/>
      <c r="FF213" s="27"/>
      <c r="FG213" s="27"/>
      <c r="FH213" s="27"/>
      <c r="FI213" s="27"/>
      <c r="FJ213" s="27"/>
      <c r="FK213" s="27"/>
      <c r="FL213" s="27"/>
      <c r="FM213" s="27"/>
      <c r="FN213" s="27"/>
      <c r="FO213" s="27"/>
      <c r="FP213" s="27"/>
      <c r="FQ213" s="27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</row>
    <row r="214" s="16" customFormat="1" ht="16" customHeight="1" spans="1:198">
      <c r="A214" s="24">
        <v>212</v>
      </c>
      <c r="B214" s="24" t="s">
        <v>8</v>
      </c>
      <c r="C214" s="24" t="s">
        <v>253</v>
      </c>
      <c r="D214" s="24" t="s">
        <v>258</v>
      </c>
      <c r="E214" s="25" t="s">
        <v>304</v>
      </c>
      <c r="F214" s="25">
        <v>50000</v>
      </c>
      <c r="G214" s="26">
        <v>129.17</v>
      </c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  <c r="DY214" s="27"/>
      <c r="DZ214" s="27"/>
      <c r="EA214" s="27"/>
      <c r="EB214" s="27"/>
      <c r="EC214" s="27"/>
      <c r="ED214" s="27"/>
      <c r="EE214" s="27"/>
      <c r="EF214" s="27"/>
      <c r="EG214" s="27"/>
      <c r="EH214" s="27"/>
      <c r="EI214" s="27"/>
      <c r="EJ214" s="27"/>
      <c r="EK214" s="27"/>
      <c r="EL214" s="27"/>
      <c r="EM214" s="27"/>
      <c r="EN214" s="27"/>
      <c r="EO214" s="27"/>
      <c r="EP214" s="27"/>
      <c r="EQ214" s="27"/>
      <c r="ER214" s="27"/>
      <c r="ES214" s="27"/>
      <c r="ET214" s="27"/>
      <c r="EU214" s="27"/>
      <c r="EV214" s="27"/>
      <c r="EW214" s="27"/>
      <c r="EX214" s="27"/>
      <c r="EY214" s="27"/>
      <c r="EZ214" s="27"/>
      <c r="FA214" s="27"/>
      <c r="FB214" s="27"/>
      <c r="FC214" s="27"/>
      <c r="FD214" s="27"/>
      <c r="FE214" s="27"/>
      <c r="FF214" s="27"/>
      <c r="FG214" s="27"/>
      <c r="FH214" s="27"/>
      <c r="FI214" s="27"/>
      <c r="FJ214" s="27"/>
      <c r="FK214" s="27"/>
      <c r="FL214" s="27"/>
      <c r="FM214" s="27"/>
      <c r="FN214" s="27"/>
      <c r="FO214" s="27"/>
      <c r="FP214" s="27"/>
      <c r="FQ214" s="27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</row>
    <row r="215" s="16" customFormat="1" ht="16" customHeight="1" spans="1:198">
      <c r="A215" s="24">
        <v>213</v>
      </c>
      <c r="B215" s="24" t="s">
        <v>8</v>
      </c>
      <c r="C215" s="24" t="s">
        <v>253</v>
      </c>
      <c r="D215" s="24" t="s">
        <v>256</v>
      </c>
      <c r="E215" s="25" t="s">
        <v>305</v>
      </c>
      <c r="F215" s="25">
        <v>50000</v>
      </c>
      <c r="G215" s="26">
        <v>129.17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</row>
    <row r="216" s="16" customFormat="1" ht="16" customHeight="1" spans="1:198">
      <c r="A216" s="24">
        <v>214</v>
      </c>
      <c r="B216" s="24" t="s">
        <v>8</v>
      </c>
      <c r="C216" s="24" t="s">
        <v>253</v>
      </c>
      <c r="D216" s="24" t="s">
        <v>258</v>
      </c>
      <c r="E216" s="25" t="s">
        <v>306</v>
      </c>
      <c r="F216" s="25">
        <v>50000</v>
      </c>
      <c r="G216" s="26">
        <v>129.17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  <c r="DY216" s="27"/>
      <c r="DZ216" s="27"/>
      <c r="EA216" s="27"/>
      <c r="EB216" s="27"/>
      <c r="EC216" s="27"/>
      <c r="ED216" s="27"/>
      <c r="EE216" s="27"/>
      <c r="EF216" s="27"/>
      <c r="EG216" s="27"/>
      <c r="EH216" s="27"/>
      <c r="EI216" s="27"/>
      <c r="EJ216" s="27"/>
      <c r="EK216" s="27"/>
      <c r="EL216" s="27"/>
      <c r="EM216" s="27"/>
      <c r="EN216" s="27"/>
      <c r="EO216" s="27"/>
      <c r="EP216" s="27"/>
      <c r="EQ216" s="27"/>
      <c r="ER216" s="27"/>
      <c r="ES216" s="27"/>
      <c r="ET216" s="27"/>
      <c r="EU216" s="27"/>
      <c r="EV216" s="27"/>
      <c r="EW216" s="27"/>
      <c r="EX216" s="27"/>
      <c r="EY216" s="27"/>
      <c r="EZ216" s="27"/>
      <c r="FA216" s="27"/>
      <c r="FB216" s="27"/>
      <c r="FC216" s="27"/>
      <c r="FD216" s="27"/>
      <c r="FE216" s="27"/>
      <c r="FF216" s="27"/>
      <c r="FG216" s="27"/>
      <c r="FH216" s="27"/>
      <c r="FI216" s="27"/>
      <c r="FJ216" s="27"/>
      <c r="FK216" s="27"/>
      <c r="FL216" s="27"/>
      <c r="FM216" s="27"/>
      <c r="FN216" s="27"/>
      <c r="FO216" s="27"/>
      <c r="FP216" s="27"/>
      <c r="FQ216" s="27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</row>
    <row r="217" s="17" customFormat="1" ht="16" customHeight="1" spans="1:198">
      <c r="A217" s="24">
        <v>215</v>
      </c>
      <c r="B217" s="24" t="s">
        <v>8</v>
      </c>
      <c r="C217" s="24" t="s">
        <v>253</v>
      </c>
      <c r="D217" s="24" t="s">
        <v>266</v>
      </c>
      <c r="E217" s="25" t="s">
        <v>307</v>
      </c>
      <c r="F217" s="25">
        <v>50000</v>
      </c>
      <c r="G217" s="26">
        <v>129.17</v>
      </c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  <c r="DY217" s="27"/>
      <c r="DZ217" s="27"/>
      <c r="EA217" s="27"/>
      <c r="EB217" s="27"/>
      <c r="EC217" s="27"/>
      <c r="ED217" s="27"/>
      <c r="EE217" s="27"/>
      <c r="EF217" s="27"/>
      <c r="EG217" s="27"/>
      <c r="EH217" s="27"/>
      <c r="EI217" s="27"/>
      <c r="EJ217" s="27"/>
      <c r="EK217" s="27"/>
      <c r="EL217" s="27"/>
      <c r="EM217" s="27"/>
      <c r="EN217" s="27"/>
      <c r="EO217" s="27"/>
      <c r="EP217" s="27"/>
      <c r="EQ217" s="27"/>
      <c r="ER217" s="27"/>
      <c r="ES217" s="27"/>
      <c r="ET217" s="27"/>
      <c r="EU217" s="27"/>
      <c r="EV217" s="27"/>
      <c r="EW217" s="27"/>
      <c r="EX217" s="27"/>
      <c r="EY217" s="27"/>
      <c r="EZ217" s="27"/>
      <c r="FA217" s="27"/>
      <c r="FB217" s="27"/>
      <c r="FC217" s="27"/>
      <c r="FD217" s="27"/>
      <c r="FE217" s="27"/>
      <c r="FF217" s="27"/>
      <c r="FG217" s="27"/>
      <c r="FH217" s="27"/>
      <c r="FI217" s="27"/>
      <c r="FJ217" s="27"/>
      <c r="FK217" s="27"/>
      <c r="FL217" s="27"/>
      <c r="FM217" s="27"/>
      <c r="FN217" s="27"/>
      <c r="FO217" s="27"/>
      <c r="FP217" s="27"/>
      <c r="FQ217" s="27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</row>
    <row r="218" s="18" customFormat="1" ht="16" customHeight="1" spans="1:198">
      <c r="A218" s="24">
        <v>216</v>
      </c>
      <c r="B218" s="24" t="s">
        <v>8</v>
      </c>
      <c r="C218" s="28" t="s">
        <v>253</v>
      </c>
      <c r="D218" s="28" t="s">
        <v>308</v>
      </c>
      <c r="E218" s="25" t="s">
        <v>309</v>
      </c>
      <c r="F218" s="25">
        <v>50000</v>
      </c>
      <c r="G218" s="26">
        <v>129.17</v>
      </c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  <c r="DT218" s="27"/>
      <c r="DU218" s="27"/>
      <c r="DV218" s="27"/>
      <c r="DW218" s="27"/>
      <c r="DX218" s="27"/>
      <c r="DY218" s="27"/>
      <c r="DZ218" s="27"/>
      <c r="EA218" s="27"/>
      <c r="EB218" s="27"/>
      <c r="EC218" s="27"/>
      <c r="ED218" s="27"/>
      <c r="EE218" s="27"/>
      <c r="EF218" s="27"/>
      <c r="EG218" s="27"/>
      <c r="EH218" s="27"/>
      <c r="EI218" s="27"/>
      <c r="EJ218" s="27"/>
      <c r="EK218" s="27"/>
      <c r="EL218" s="27"/>
      <c r="EM218" s="27"/>
      <c r="EN218" s="27"/>
      <c r="EO218" s="27"/>
      <c r="EP218" s="27"/>
      <c r="EQ218" s="27"/>
      <c r="ER218" s="27"/>
      <c r="ES218" s="27"/>
      <c r="ET218" s="27"/>
      <c r="EU218" s="27"/>
      <c r="EV218" s="27"/>
      <c r="EW218" s="27"/>
      <c r="EX218" s="27"/>
      <c r="EY218" s="27"/>
      <c r="EZ218" s="27"/>
      <c r="FA218" s="27"/>
      <c r="FB218" s="27"/>
      <c r="FC218" s="27"/>
      <c r="FD218" s="27"/>
      <c r="FE218" s="27"/>
      <c r="FF218" s="27"/>
      <c r="FG218" s="27"/>
      <c r="FH218" s="27"/>
      <c r="FI218" s="27"/>
      <c r="FJ218" s="27"/>
      <c r="FK218" s="27"/>
      <c r="FL218" s="27"/>
      <c r="FM218" s="27"/>
      <c r="FN218" s="27"/>
      <c r="FO218" s="27"/>
      <c r="FP218" s="27"/>
      <c r="FQ218" s="27"/>
      <c r="FR218" s="27"/>
      <c r="FS218" s="27"/>
      <c r="FT218" s="27"/>
      <c r="FU218" s="27"/>
      <c r="FV218" s="27"/>
      <c r="FW218" s="27"/>
      <c r="FX218" s="27"/>
      <c r="FY218" s="27"/>
      <c r="FZ218" s="27"/>
      <c r="GA218" s="27"/>
      <c r="GB218" s="27"/>
      <c r="GC218" s="27"/>
      <c r="GD218" s="27"/>
      <c r="GE218" s="27"/>
      <c r="GF218" s="27"/>
      <c r="GG218" s="27"/>
      <c r="GH218" s="27"/>
      <c r="GI218" s="27"/>
      <c r="GJ218" s="27"/>
      <c r="GK218" s="27"/>
      <c r="GL218" s="27"/>
      <c r="GM218" s="27"/>
      <c r="GN218" s="27"/>
      <c r="GO218" s="27"/>
      <c r="GP218" s="27"/>
    </row>
    <row r="219" s="16" customFormat="1" ht="16" customHeight="1" spans="1:198">
      <c r="A219" s="24">
        <v>217</v>
      </c>
      <c r="B219" s="24" t="s">
        <v>8</v>
      </c>
      <c r="C219" s="24" t="s">
        <v>253</v>
      </c>
      <c r="D219" s="24" t="s">
        <v>258</v>
      </c>
      <c r="E219" s="25" t="s">
        <v>310</v>
      </c>
      <c r="F219" s="25">
        <v>50000</v>
      </c>
      <c r="G219" s="26">
        <v>129.17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</row>
    <row r="220" s="16" customFormat="1" ht="16" customHeight="1" spans="1:198">
      <c r="A220" s="24">
        <v>218</v>
      </c>
      <c r="B220" s="24" t="s">
        <v>8</v>
      </c>
      <c r="C220" s="24" t="s">
        <v>253</v>
      </c>
      <c r="D220" s="24" t="s">
        <v>258</v>
      </c>
      <c r="E220" s="25" t="s">
        <v>311</v>
      </c>
      <c r="F220" s="25">
        <v>50000</v>
      </c>
      <c r="G220" s="26">
        <v>129.17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7"/>
      <c r="CA220" s="27"/>
      <c r="CB220" s="27"/>
      <c r="CC220" s="27"/>
      <c r="CD220" s="27"/>
      <c r="CE220" s="27"/>
      <c r="CF220" s="27"/>
      <c r="CG220" s="27"/>
      <c r="CH220" s="27"/>
      <c r="CI220" s="27"/>
      <c r="CJ220" s="27"/>
      <c r="CK220" s="27"/>
      <c r="CL220" s="27"/>
      <c r="CM220" s="27"/>
      <c r="CN220" s="27"/>
      <c r="CO220" s="27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  <c r="DT220" s="27"/>
      <c r="DU220" s="27"/>
      <c r="DV220" s="27"/>
      <c r="DW220" s="27"/>
      <c r="DX220" s="27"/>
      <c r="DY220" s="27"/>
      <c r="DZ220" s="27"/>
      <c r="EA220" s="27"/>
      <c r="EB220" s="27"/>
      <c r="EC220" s="27"/>
      <c r="ED220" s="27"/>
      <c r="EE220" s="27"/>
      <c r="EF220" s="27"/>
      <c r="EG220" s="27"/>
      <c r="EH220" s="27"/>
      <c r="EI220" s="27"/>
      <c r="EJ220" s="27"/>
      <c r="EK220" s="27"/>
      <c r="EL220" s="27"/>
      <c r="EM220" s="27"/>
      <c r="EN220" s="27"/>
      <c r="EO220" s="27"/>
      <c r="EP220" s="27"/>
      <c r="EQ220" s="27"/>
      <c r="ER220" s="27"/>
      <c r="ES220" s="27"/>
      <c r="ET220" s="27"/>
      <c r="EU220" s="27"/>
      <c r="EV220" s="27"/>
      <c r="EW220" s="27"/>
      <c r="EX220" s="27"/>
      <c r="EY220" s="27"/>
      <c r="EZ220" s="27"/>
      <c r="FA220" s="27"/>
      <c r="FB220" s="27"/>
      <c r="FC220" s="27"/>
      <c r="FD220" s="27"/>
      <c r="FE220" s="27"/>
      <c r="FF220" s="27"/>
      <c r="FG220" s="27"/>
      <c r="FH220" s="27"/>
      <c r="FI220" s="27"/>
      <c r="FJ220" s="27"/>
      <c r="FK220" s="27"/>
      <c r="FL220" s="27"/>
      <c r="FM220" s="27"/>
      <c r="FN220" s="27"/>
      <c r="FO220" s="27"/>
      <c r="FP220" s="27"/>
      <c r="FQ220" s="27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</row>
    <row r="221" s="16" customFormat="1" ht="16" customHeight="1" spans="1:198">
      <c r="A221" s="24">
        <v>219</v>
      </c>
      <c r="B221" s="24" t="s">
        <v>8</v>
      </c>
      <c r="C221" s="28" t="s">
        <v>253</v>
      </c>
      <c r="D221" s="28" t="s">
        <v>254</v>
      </c>
      <c r="E221" s="25" t="s">
        <v>255</v>
      </c>
      <c r="F221" s="25">
        <v>50000</v>
      </c>
      <c r="G221" s="26">
        <v>129.17</v>
      </c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27"/>
      <c r="BB221" s="27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  <c r="DT221" s="27"/>
      <c r="DU221" s="27"/>
      <c r="DV221" s="27"/>
      <c r="DW221" s="27"/>
      <c r="DX221" s="27"/>
      <c r="DY221" s="27"/>
      <c r="DZ221" s="27"/>
      <c r="EA221" s="27"/>
      <c r="EB221" s="27"/>
      <c r="EC221" s="27"/>
      <c r="ED221" s="27"/>
      <c r="EE221" s="27"/>
      <c r="EF221" s="27"/>
      <c r="EG221" s="27"/>
      <c r="EH221" s="27"/>
      <c r="EI221" s="27"/>
      <c r="EJ221" s="27"/>
      <c r="EK221" s="27"/>
      <c r="EL221" s="27"/>
      <c r="EM221" s="27"/>
      <c r="EN221" s="27"/>
      <c r="EO221" s="27"/>
      <c r="EP221" s="27"/>
      <c r="EQ221" s="27"/>
      <c r="ER221" s="27"/>
      <c r="ES221" s="27"/>
      <c r="ET221" s="27"/>
      <c r="EU221" s="27"/>
      <c r="EV221" s="27"/>
      <c r="EW221" s="27"/>
      <c r="EX221" s="27"/>
      <c r="EY221" s="27"/>
      <c r="EZ221" s="27"/>
      <c r="FA221" s="27"/>
      <c r="FB221" s="27"/>
      <c r="FC221" s="27"/>
      <c r="FD221" s="27"/>
      <c r="FE221" s="27"/>
      <c r="FF221" s="27"/>
      <c r="FG221" s="27"/>
      <c r="FH221" s="27"/>
      <c r="FI221" s="27"/>
      <c r="FJ221" s="27"/>
      <c r="FK221" s="27"/>
      <c r="FL221" s="27"/>
      <c r="FM221" s="27"/>
      <c r="FN221" s="27"/>
      <c r="FO221" s="27"/>
      <c r="FP221" s="27"/>
      <c r="FQ221" s="27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</row>
    <row r="222" s="16" customFormat="1" ht="16" customHeight="1" spans="1:198">
      <c r="A222" s="24">
        <v>220</v>
      </c>
      <c r="B222" s="24" t="s">
        <v>8</v>
      </c>
      <c r="C222" s="24" t="s">
        <v>253</v>
      </c>
      <c r="D222" s="24" t="s">
        <v>256</v>
      </c>
      <c r="E222" s="25" t="s">
        <v>257</v>
      </c>
      <c r="F222" s="25">
        <v>50000</v>
      </c>
      <c r="G222" s="26">
        <v>129.17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</row>
    <row r="223" s="16" customFormat="1" ht="16" customHeight="1" spans="1:198">
      <c r="A223" s="24">
        <v>221</v>
      </c>
      <c r="B223" s="24" t="s">
        <v>8</v>
      </c>
      <c r="C223" s="24" t="s">
        <v>253</v>
      </c>
      <c r="D223" s="24" t="s">
        <v>256</v>
      </c>
      <c r="E223" s="25" t="s">
        <v>265</v>
      </c>
      <c r="F223" s="25">
        <v>50000</v>
      </c>
      <c r="G223" s="26">
        <v>25.83</v>
      </c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  <c r="DT223" s="27"/>
      <c r="DU223" s="27"/>
      <c r="DV223" s="27"/>
      <c r="DW223" s="27"/>
      <c r="DX223" s="27"/>
      <c r="DY223" s="27"/>
      <c r="DZ223" s="27"/>
      <c r="EA223" s="27"/>
      <c r="EB223" s="27"/>
      <c r="EC223" s="27"/>
      <c r="ED223" s="27"/>
      <c r="EE223" s="27"/>
      <c r="EF223" s="27"/>
      <c r="EG223" s="27"/>
      <c r="EH223" s="27"/>
      <c r="EI223" s="27"/>
      <c r="EJ223" s="27"/>
      <c r="EK223" s="27"/>
      <c r="EL223" s="27"/>
      <c r="EM223" s="27"/>
      <c r="EN223" s="27"/>
      <c r="EO223" s="27"/>
      <c r="EP223" s="27"/>
      <c r="EQ223" s="27"/>
      <c r="ER223" s="27"/>
      <c r="ES223" s="27"/>
      <c r="ET223" s="27"/>
      <c r="EU223" s="27"/>
      <c r="EV223" s="27"/>
      <c r="EW223" s="27"/>
      <c r="EX223" s="27"/>
      <c r="EY223" s="27"/>
      <c r="EZ223" s="27"/>
      <c r="FA223" s="27"/>
      <c r="FB223" s="27"/>
      <c r="FC223" s="27"/>
      <c r="FD223" s="27"/>
      <c r="FE223" s="27"/>
      <c r="FF223" s="27"/>
      <c r="FG223" s="27"/>
      <c r="FH223" s="27"/>
      <c r="FI223" s="27"/>
      <c r="FJ223" s="27"/>
      <c r="FK223" s="27"/>
      <c r="FL223" s="27"/>
      <c r="FM223" s="27"/>
      <c r="FN223" s="27"/>
      <c r="FO223" s="27"/>
      <c r="FP223" s="27"/>
      <c r="FQ223" s="27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</row>
    <row r="224" s="18" customFormat="1" ht="16" customHeight="1" spans="1:198">
      <c r="A224" s="24">
        <v>222</v>
      </c>
      <c r="B224" s="24" t="s">
        <v>8</v>
      </c>
      <c r="C224" s="24" t="s">
        <v>253</v>
      </c>
      <c r="D224" s="24" t="s">
        <v>262</v>
      </c>
      <c r="E224" s="25" t="s">
        <v>263</v>
      </c>
      <c r="F224" s="25">
        <v>50000</v>
      </c>
      <c r="G224" s="26">
        <v>25.83</v>
      </c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27"/>
      <c r="BB224" s="27"/>
      <c r="BC224" s="27"/>
      <c r="BD224" s="27"/>
      <c r="BE224" s="27"/>
      <c r="BF224" s="27"/>
      <c r="BG224" s="27"/>
      <c r="BH224" s="27"/>
      <c r="BI224" s="27"/>
      <c r="BJ224" s="27"/>
      <c r="BK224" s="27"/>
      <c r="BL224" s="27"/>
      <c r="BM224" s="27"/>
      <c r="BN224" s="27"/>
      <c r="BO224" s="27"/>
      <c r="BP224" s="27"/>
      <c r="BQ224" s="27"/>
      <c r="BR224" s="27"/>
      <c r="BS224" s="27"/>
      <c r="BT224" s="27"/>
      <c r="BU224" s="27"/>
      <c r="BV224" s="27"/>
      <c r="BW224" s="27"/>
      <c r="BX224" s="27"/>
      <c r="BY224" s="27"/>
      <c r="BZ224" s="27"/>
      <c r="CA224" s="27"/>
      <c r="CB224" s="27"/>
      <c r="CC224" s="27"/>
      <c r="CD224" s="27"/>
      <c r="CE224" s="27"/>
      <c r="CF224" s="27"/>
      <c r="CG224" s="27"/>
      <c r="CH224" s="27"/>
      <c r="CI224" s="27"/>
      <c r="CJ224" s="27"/>
      <c r="CK224" s="27"/>
      <c r="CL224" s="27"/>
      <c r="CM224" s="27"/>
      <c r="CN224" s="27"/>
      <c r="CO224" s="27"/>
      <c r="CP224" s="27"/>
      <c r="CQ224" s="27"/>
      <c r="CR224" s="27"/>
      <c r="CS224" s="27"/>
      <c r="CT224" s="27"/>
      <c r="CU224" s="27"/>
      <c r="CV224" s="27"/>
      <c r="CW224" s="27"/>
      <c r="CX224" s="27"/>
      <c r="CY224" s="27"/>
      <c r="CZ224" s="27"/>
      <c r="DA224" s="27"/>
      <c r="DB224" s="27"/>
      <c r="DC224" s="27"/>
      <c r="DD224" s="27"/>
      <c r="DE224" s="27"/>
      <c r="DF224" s="27"/>
      <c r="DG224" s="27"/>
      <c r="DH224" s="27"/>
      <c r="DI224" s="27"/>
      <c r="DJ224" s="27"/>
      <c r="DK224" s="27"/>
      <c r="DL224" s="27"/>
      <c r="DM224" s="27"/>
      <c r="DN224" s="27"/>
      <c r="DO224" s="27"/>
      <c r="DP224" s="27"/>
      <c r="DQ224" s="27"/>
      <c r="DR224" s="27"/>
      <c r="DS224" s="27"/>
      <c r="DT224" s="27"/>
      <c r="DU224" s="27"/>
      <c r="DV224" s="27"/>
      <c r="DW224" s="27"/>
      <c r="DX224" s="27"/>
      <c r="DY224" s="27"/>
      <c r="DZ224" s="27"/>
      <c r="EA224" s="27"/>
      <c r="EB224" s="27"/>
      <c r="EC224" s="27"/>
      <c r="ED224" s="27"/>
      <c r="EE224" s="27"/>
      <c r="EF224" s="27"/>
      <c r="EG224" s="27"/>
      <c r="EH224" s="27"/>
      <c r="EI224" s="27"/>
      <c r="EJ224" s="27"/>
      <c r="EK224" s="27"/>
      <c r="EL224" s="27"/>
      <c r="EM224" s="27"/>
      <c r="EN224" s="27"/>
      <c r="EO224" s="27"/>
      <c r="EP224" s="27"/>
      <c r="EQ224" s="27"/>
      <c r="ER224" s="27"/>
      <c r="ES224" s="27"/>
      <c r="ET224" s="27"/>
      <c r="EU224" s="27"/>
      <c r="EV224" s="27"/>
      <c r="EW224" s="27"/>
      <c r="EX224" s="27"/>
      <c r="EY224" s="27"/>
      <c r="EZ224" s="27"/>
      <c r="FA224" s="27"/>
      <c r="FB224" s="27"/>
      <c r="FC224" s="27"/>
      <c r="FD224" s="27"/>
      <c r="FE224" s="27"/>
      <c r="FF224" s="27"/>
      <c r="FG224" s="27"/>
      <c r="FH224" s="27"/>
      <c r="FI224" s="27"/>
      <c r="FJ224" s="27"/>
      <c r="FK224" s="27"/>
      <c r="FL224" s="27"/>
      <c r="FM224" s="27"/>
      <c r="FN224" s="27"/>
      <c r="FO224" s="27"/>
      <c r="FP224" s="27"/>
      <c r="FQ224" s="27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</row>
    <row r="225" s="16" customFormat="1" ht="16" customHeight="1" spans="1:198">
      <c r="A225" s="24">
        <v>223</v>
      </c>
      <c r="B225" s="24" t="s">
        <v>8</v>
      </c>
      <c r="C225" s="24" t="s">
        <v>253</v>
      </c>
      <c r="D225" s="24" t="s">
        <v>260</v>
      </c>
      <c r="E225" s="31" t="s">
        <v>261</v>
      </c>
      <c r="F225" s="25">
        <v>50000</v>
      </c>
      <c r="G225" s="26">
        <v>25.83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27"/>
      <c r="BI225" s="27"/>
      <c r="BJ225" s="27"/>
      <c r="BK225" s="27"/>
      <c r="BL225" s="27"/>
      <c r="BM225" s="27"/>
      <c r="BN225" s="27"/>
      <c r="BO225" s="27"/>
      <c r="BP225" s="27"/>
      <c r="BQ225" s="27"/>
      <c r="BR225" s="27"/>
      <c r="BS225" s="27"/>
      <c r="BT225" s="27"/>
      <c r="BU225" s="27"/>
      <c r="BV225" s="27"/>
      <c r="BW225" s="27"/>
      <c r="BX225" s="27"/>
      <c r="BY225" s="27"/>
      <c r="BZ225" s="27"/>
      <c r="CA225" s="27"/>
      <c r="CB225" s="27"/>
      <c r="CC225" s="27"/>
      <c r="CD225" s="27"/>
      <c r="CE225" s="27"/>
      <c r="CF225" s="27"/>
      <c r="CG225" s="27"/>
      <c r="CH225" s="27"/>
      <c r="CI225" s="27"/>
      <c r="CJ225" s="27"/>
      <c r="CK225" s="27"/>
      <c r="CL225" s="27"/>
      <c r="CM225" s="27"/>
      <c r="CN225" s="27"/>
      <c r="CO225" s="27"/>
      <c r="CP225" s="27"/>
      <c r="CQ225" s="27"/>
      <c r="CR225" s="27"/>
      <c r="CS225" s="27"/>
      <c r="CT225" s="27"/>
      <c r="CU225" s="27"/>
      <c r="CV225" s="27"/>
      <c r="CW225" s="27"/>
      <c r="CX225" s="27"/>
      <c r="CY225" s="27"/>
      <c r="CZ225" s="27"/>
      <c r="DA225" s="27"/>
      <c r="DB225" s="27"/>
      <c r="DC225" s="27"/>
      <c r="DD225" s="27"/>
      <c r="DE225" s="27"/>
      <c r="DF225" s="27"/>
      <c r="DG225" s="27"/>
      <c r="DH225" s="27"/>
      <c r="DI225" s="27"/>
      <c r="DJ225" s="27"/>
      <c r="DK225" s="27"/>
      <c r="DL225" s="27"/>
      <c r="DM225" s="27"/>
      <c r="DN225" s="27"/>
      <c r="DO225" s="27"/>
      <c r="DP225" s="27"/>
      <c r="DQ225" s="27"/>
      <c r="DR225" s="27"/>
      <c r="DS225" s="27"/>
      <c r="DT225" s="27"/>
      <c r="DU225" s="27"/>
      <c r="DV225" s="27"/>
      <c r="DW225" s="27"/>
      <c r="DX225" s="27"/>
      <c r="DY225" s="27"/>
      <c r="DZ225" s="27"/>
      <c r="EA225" s="27"/>
      <c r="EB225" s="27"/>
      <c r="EC225" s="27"/>
      <c r="ED225" s="27"/>
      <c r="EE225" s="27"/>
      <c r="EF225" s="27"/>
      <c r="EG225" s="27"/>
      <c r="EH225" s="27"/>
      <c r="EI225" s="27"/>
      <c r="EJ225" s="27"/>
      <c r="EK225" s="27"/>
      <c r="EL225" s="27"/>
      <c r="EM225" s="27"/>
      <c r="EN225" s="27"/>
      <c r="EO225" s="27"/>
      <c r="EP225" s="27"/>
      <c r="EQ225" s="27"/>
      <c r="ER225" s="27"/>
      <c r="ES225" s="27"/>
      <c r="ET225" s="27"/>
      <c r="EU225" s="27"/>
      <c r="EV225" s="27"/>
      <c r="EW225" s="27"/>
      <c r="EX225" s="27"/>
      <c r="EY225" s="27"/>
      <c r="EZ225" s="27"/>
      <c r="FA225" s="27"/>
      <c r="FB225" s="27"/>
      <c r="FC225" s="27"/>
      <c r="FD225" s="27"/>
      <c r="FE225" s="27"/>
      <c r="FF225" s="27"/>
      <c r="FG225" s="27"/>
      <c r="FH225" s="27"/>
      <c r="FI225" s="27"/>
      <c r="FJ225" s="27"/>
      <c r="FK225" s="27"/>
      <c r="FL225" s="27"/>
      <c r="FM225" s="27"/>
      <c r="FN225" s="27"/>
      <c r="FO225" s="27"/>
      <c r="FP225" s="27"/>
      <c r="FQ225" s="27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</row>
    <row r="226" s="16" customFormat="1" ht="16" customHeight="1" spans="1:198">
      <c r="A226" s="24">
        <v>224</v>
      </c>
      <c r="B226" s="24" t="s">
        <v>8</v>
      </c>
      <c r="C226" s="24" t="s">
        <v>253</v>
      </c>
      <c r="D226" s="24" t="s">
        <v>258</v>
      </c>
      <c r="E226" s="25" t="s">
        <v>259</v>
      </c>
      <c r="F226" s="25">
        <v>50000</v>
      </c>
      <c r="G226" s="26">
        <v>25.83</v>
      </c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  <c r="BM226" s="27"/>
      <c r="BN226" s="27"/>
      <c r="BO226" s="27"/>
      <c r="BP226" s="27"/>
      <c r="BQ226" s="27"/>
      <c r="BR226" s="27"/>
      <c r="BS226" s="27"/>
      <c r="BT226" s="27"/>
      <c r="BU226" s="27"/>
      <c r="BV226" s="27"/>
      <c r="BW226" s="27"/>
      <c r="BX226" s="27"/>
      <c r="BY226" s="27"/>
      <c r="BZ226" s="27"/>
      <c r="CA226" s="27"/>
      <c r="CB226" s="27"/>
      <c r="CC226" s="27"/>
      <c r="CD226" s="27"/>
      <c r="CE226" s="27"/>
      <c r="CF226" s="27"/>
      <c r="CG226" s="27"/>
      <c r="CH226" s="27"/>
      <c r="CI226" s="27"/>
      <c r="CJ226" s="27"/>
      <c r="CK226" s="27"/>
      <c r="CL226" s="27"/>
      <c r="CM226" s="27"/>
      <c r="CN226" s="27"/>
      <c r="CO226" s="27"/>
      <c r="CP226" s="27"/>
      <c r="CQ226" s="27"/>
      <c r="CR226" s="27"/>
      <c r="CS226" s="27"/>
      <c r="CT226" s="27"/>
      <c r="CU226" s="27"/>
      <c r="CV226" s="27"/>
      <c r="CW226" s="27"/>
      <c r="CX226" s="27"/>
      <c r="CY226" s="27"/>
      <c r="CZ226" s="27"/>
      <c r="DA226" s="27"/>
      <c r="DB226" s="27"/>
      <c r="DC226" s="27"/>
      <c r="DD226" s="27"/>
      <c r="DE226" s="27"/>
      <c r="DF226" s="27"/>
      <c r="DG226" s="27"/>
      <c r="DH226" s="27"/>
      <c r="DI226" s="27"/>
      <c r="DJ226" s="27"/>
      <c r="DK226" s="27"/>
      <c r="DL226" s="27"/>
      <c r="DM226" s="27"/>
      <c r="DN226" s="27"/>
      <c r="DO226" s="27"/>
      <c r="DP226" s="27"/>
      <c r="DQ226" s="27"/>
      <c r="DR226" s="27"/>
      <c r="DS226" s="27"/>
      <c r="DT226" s="27"/>
      <c r="DU226" s="27"/>
      <c r="DV226" s="27"/>
      <c r="DW226" s="27"/>
      <c r="DX226" s="27"/>
      <c r="DY226" s="27"/>
      <c r="DZ226" s="27"/>
      <c r="EA226" s="27"/>
      <c r="EB226" s="27"/>
      <c r="EC226" s="27"/>
      <c r="ED226" s="27"/>
      <c r="EE226" s="27"/>
      <c r="EF226" s="27"/>
      <c r="EG226" s="27"/>
      <c r="EH226" s="27"/>
      <c r="EI226" s="27"/>
      <c r="EJ226" s="27"/>
      <c r="EK226" s="27"/>
      <c r="EL226" s="27"/>
      <c r="EM226" s="27"/>
      <c r="EN226" s="27"/>
      <c r="EO226" s="27"/>
      <c r="EP226" s="27"/>
      <c r="EQ226" s="27"/>
      <c r="ER226" s="27"/>
      <c r="ES226" s="27"/>
      <c r="ET226" s="27"/>
      <c r="EU226" s="27"/>
      <c r="EV226" s="27"/>
      <c r="EW226" s="27"/>
      <c r="EX226" s="27"/>
      <c r="EY226" s="27"/>
      <c r="EZ226" s="27"/>
      <c r="FA226" s="27"/>
      <c r="FB226" s="27"/>
      <c r="FC226" s="27"/>
      <c r="FD226" s="27"/>
      <c r="FE226" s="27"/>
      <c r="FF226" s="27"/>
      <c r="FG226" s="27"/>
      <c r="FH226" s="27"/>
      <c r="FI226" s="27"/>
      <c r="FJ226" s="27"/>
      <c r="FK226" s="27"/>
      <c r="FL226" s="27"/>
      <c r="FM226" s="27"/>
      <c r="FN226" s="27"/>
      <c r="FO226" s="27"/>
      <c r="FP226" s="27"/>
      <c r="FQ226" s="27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</row>
    <row r="227" s="16" customFormat="1" ht="16" customHeight="1" spans="1:198">
      <c r="A227" s="24">
        <v>225</v>
      </c>
      <c r="B227" s="24" t="s">
        <v>8</v>
      </c>
      <c r="C227" s="24" t="s">
        <v>253</v>
      </c>
      <c r="D227" s="24" t="s">
        <v>260</v>
      </c>
      <c r="E227" s="25" t="s">
        <v>264</v>
      </c>
      <c r="F227" s="25">
        <v>50000</v>
      </c>
      <c r="G227" s="26">
        <v>25.83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  <c r="BB227" s="27"/>
      <c r="BC227" s="27"/>
      <c r="BD227" s="27"/>
      <c r="BE227" s="27"/>
      <c r="BF227" s="27"/>
      <c r="BG227" s="27"/>
      <c r="BH227" s="27"/>
      <c r="BI227" s="27"/>
      <c r="BJ227" s="27"/>
      <c r="BK227" s="27"/>
      <c r="BL227" s="27"/>
      <c r="BM227" s="27"/>
      <c r="BN227" s="27"/>
      <c r="BO227" s="27"/>
      <c r="BP227" s="27"/>
      <c r="BQ227" s="27"/>
      <c r="BR227" s="27"/>
      <c r="BS227" s="27"/>
      <c r="BT227" s="27"/>
      <c r="BU227" s="27"/>
      <c r="BV227" s="27"/>
      <c r="BW227" s="27"/>
      <c r="BX227" s="27"/>
      <c r="BY227" s="27"/>
      <c r="BZ227" s="27"/>
      <c r="CA227" s="27"/>
      <c r="CB227" s="27"/>
      <c r="CC227" s="27"/>
      <c r="CD227" s="27"/>
      <c r="CE227" s="27"/>
      <c r="CF227" s="27"/>
      <c r="CG227" s="27"/>
      <c r="CH227" s="27"/>
      <c r="CI227" s="27"/>
      <c r="CJ227" s="27"/>
      <c r="CK227" s="27"/>
      <c r="CL227" s="27"/>
      <c r="CM227" s="27"/>
      <c r="CN227" s="27"/>
      <c r="CO227" s="27"/>
      <c r="CP227" s="27"/>
      <c r="CQ227" s="27"/>
      <c r="CR227" s="27"/>
      <c r="CS227" s="27"/>
      <c r="CT227" s="27"/>
      <c r="CU227" s="27"/>
      <c r="CV227" s="27"/>
      <c r="CW227" s="27"/>
      <c r="CX227" s="27"/>
      <c r="CY227" s="27"/>
      <c r="CZ227" s="27"/>
      <c r="DA227" s="27"/>
      <c r="DB227" s="27"/>
      <c r="DC227" s="27"/>
      <c r="DD227" s="27"/>
      <c r="DE227" s="27"/>
      <c r="DF227" s="27"/>
      <c r="DG227" s="27"/>
      <c r="DH227" s="27"/>
      <c r="DI227" s="27"/>
      <c r="DJ227" s="27"/>
      <c r="DK227" s="27"/>
      <c r="DL227" s="27"/>
      <c r="DM227" s="27"/>
      <c r="DN227" s="27"/>
      <c r="DO227" s="27"/>
      <c r="DP227" s="27"/>
      <c r="DQ227" s="27"/>
      <c r="DR227" s="27"/>
      <c r="DS227" s="27"/>
      <c r="DT227" s="27"/>
      <c r="DU227" s="27"/>
      <c r="DV227" s="27"/>
      <c r="DW227" s="27"/>
      <c r="DX227" s="27"/>
      <c r="DY227" s="27"/>
      <c r="DZ227" s="27"/>
      <c r="EA227" s="27"/>
      <c r="EB227" s="27"/>
      <c r="EC227" s="27"/>
      <c r="ED227" s="27"/>
      <c r="EE227" s="27"/>
      <c r="EF227" s="27"/>
      <c r="EG227" s="27"/>
      <c r="EH227" s="27"/>
      <c r="EI227" s="27"/>
      <c r="EJ227" s="27"/>
      <c r="EK227" s="27"/>
      <c r="EL227" s="27"/>
      <c r="EM227" s="27"/>
      <c r="EN227" s="27"/>
      <c r="EO227" s="27"/>
      <c r="EP227" s="27"/>
      <c r="EQ227" s="27"/>
      <c r="ER227" s="27"/>
      <c r="ES227" s="27"/>
      <c r="ET227" s="27"/>
      <c r="EU227" s="27"/>
      <c r="EV227" s="27"/>
      <c r="EW227" s="27"/>
      <c r="EX227" s="27"/>
      <c r="EY227" s="27"/>
      <c r="EZ227" s="27"/>
      <c r="FA227" s="27"/>
      <c r="FB227" s="27"/>
      <c r="FC227" s="27"/>
      <c r="FD227" s="27"/>
      <c r="FE227" s="27"/>
      <c r="FF227" s="27"/>
      <c r="FG227" s="27"/>
      <c r="FH227" s="27"/>
      <c r="FI227" s="27"/>
      <c r="FJ227" s="27"/>
      <c r="FK227" s="27"/>
      <c r="FL227" s="27"/>
      <c r="FM227" s="27"/>
      <c r="FN227" s="27"/>
      <c r="FO227" s="27"/>
      <c r="FP227" s="27"/>
      <c r="FQ227" s="27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</row>
    <row r="228" s="16" customFormat="1" ht="16" customHeight="1" spans="1:198">
      <c r="A228" s="24">
        <v>226</v>
      </c>
      <c r="B228" s="24" t="s">
        <v>8</v>
      </c>
      <c r="C228" s="24" t="s">
        <v>253</v>
      </c>
      <c r="D228" s="24" t="s">
        <v>266</v>
      </c>
      <c r="E228" s="25" t="s">
        <v>267</v>
      </c>
      <c r="F228" s="25">
        <v>45000</v>
      </c>
      <c r="G228" s="26">
        <v>7.75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27"/>
      <c r="BI228" s="27"/>
      <c r="BJ228" s="27"/>
      <c r="BK228" s="27"/>
      <c r="BL228" s="27"/>
      <c r="BM228" s="27"/>
      <c r="BN228" s="27"/>
      <c r="BO228" s="27"/>
      <c r="BP228" s="27"/>
      <c r="BQ228" s="27"/>
      <c r="BR228" s="27"/>
      <c r="BS228" s="27"/>
      <c r="BT228" s="27"/>
      <c r="BU228" s="27"/>
      <c r="BV228" s="27"/>
      <c r="BW228" s="27"/>
      <c r="BX228" s="27"/>
      <c r="BY228" s="27"/>
      <c r="BZ228" s="27"/>
      <c r="CA228" s="27"/>
      <c r="CB228" s="27"/>
      <c r="CC228" s="27"/>
      <c r="CD228" s="27"/>
      <c r="CE228" s="27"/>
      <c r="CF228" s="27"/>
      <c r="CG228" s="27"/>
      <c r="CH228" s="27"/>
      <c r="CI228" s="27"/>
      <c r="CJ228" s="27"/>
      <c r="CK228" s="27"/>
      <c r="CL228" s="27"/>
      <c r="CM228" s="27"/>
      <c r="CN228" s="27"/>
      <c r="CO228" s="27"/>
      <c r="CP228" s="27"/>
      <c r="CQ228" s="27"/>
      <c r="CR228" s="27"/>
      <c r="CS228" s="27"/>
      <c r="CT228" s="27"/>
      <c r="CU228" s="27"/>
      <c r="CV228" s="27"/>
      <c r="CW228" s="27"/>
      <c r="CX228" s="27"/>
      <c r="CY228" s="27"/>
      <c r="CZ228" s="27"/>
      <c r="DA228" s="27"/>
      <c r="DB228" s="27"/>
      <c r="DC228" s="27"/>
      <c r="DD228" s="27"/>
      <c r="DE228" s="27"/>
      <c r="DF228" s="27"/>
      <c r="DG228" s="27"/>
      <c r="DH228" s="27"/>
      <c r="DI228" s="27"/>
      <c r="DJ228" s="27"/>
      <c r="DK228" s="27"/>
      <c r="DL228" s="27"/>
      <c r="DM228" s="27"/>
      <c r="DN228" s="27"/>
      <c r="DO228" s="27"/>
      <c r="DP228" s="27"/>
      <c r="DQ228" s="27"/>
      <c r="DR228" s="27"/>
      <c r="DS228" s="27"/>
      <c r="DT228" s="27"/>
      <c r="DU228" s="27"/>
      <c r="DV228" s="27"/>
      <c r="DW228" s="27"/>
      <c r="DX228" s="27"/>
      <c r="DY228" s="27"/>
      <c r="DZ228" s="27"/>
      <c r="EA228" s="27"/>
      <c r="EB228" s="27"/>
      <c r="EC228" s="27"/>
      <c r="ED228" s="27"/>
      <c r="EE228" s="27"/>
      <c r="EF228" s="27"/>
      <c r="EG228" s="27"/>
      <c r="EH228" s="27"/>
      <c r="EI228" s="27"/>
      <c r="EJ228" s="27"/>
      <c r="EK228" s="27"/>
      <c r="EL228" s="27"/>
      <c r="EM228" s="27"/>
      <c r="EN228" s="27"/>
      <c r="EO228" s="27"/>
      <c r="EP228" s="27"/>
      <c r="EQ228" s="27"/>
      <c r="ER228" s="27"/>
      <c r="ES228" s="27"/>
      <c r="ET228" s="27"/>
      <c r="EU228" s="27"/>
      <c r="EV228" s="27"/>
      <c r="EW228" s="27"/>
      <c r="EX228" s="27"/>
      <c r="EY228" s="27"/>
      <c r="EZ228" s="27"/>
      <c r="FA228" s="27"/>
      <c r="FB228" s="27"/>
      <c r="FC228" s="27"/>
      <c r="FD228" s="27"/>
      <c r="FE228" s="27"/>
      <c r="FF228" s="27"/>
      <c r="FG228" s="27"/>
      <c r="FH228" s="27"/>
      <c r="FI228" s="27"/>
      <c r="FJ228" s="27"/>
      <c r="FK228" s="27"/>
      <c r="FL228" s="27"/>
      <c r="FM228" s="27"/>
      <c r="FN228" s="27"/>
      <c r="FO228" s="27"/>
      <c r="FP228" s="27"/>
      <c r="FQ228" s="27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</row>
    <row r="229" s="16" customFormat="1" ht="16" customHeight="1" spans="1:198">
      <c r="A229" s="24">
        <v>227</v>
      </c>
      <c r="B229" s="24" t="s">
        <v>8</v>
      </c>
      <c r="C229" s="29" t="s">
        <v>312</v>
      </c>
      <c r="D229" s="29" t="s">
        <v>315</v>
      </c>
      <c r="E229" s="25" t="s">
        <v>316</v>
      </c>
      <c r="F229" s="25">
        <v>50000</v>
      </c>
      <c r="G229" s="26">
        <v>67.08</v>
      </c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27"/>
      <c r="BI229" s="27"/>
      <c r="BJ229" s="27"/>
      <c r="BK229" s="27"/>
      <c r="BL229" s="27"/>
      <c r="BM229" s="27"/>
      <c r="BN229" s="27"/>
      <c r="BO229" s="27"/>
      <c r="BP229" s="27"/>
      <c r="BQ229" s="27"/>
      <c r="BR229" s="27"/>
      <c r="BS229" s="27"/>
      <c r="BT229" s="27"/>
      <c r="BU229" s="27"/>
      <c r="BV229" s="27"/>
      <c r="BW229" s="27"/>
      <c r="BX229" s="27"/>
      <c r="BY229" s="27"/>
      <c r="BZ229" s="27"/>
      <c r="CA229" s="27"/>
      <c r="CB229" s="27"/>
      <c r="CC229" s="27"/>
      <c r="CD229" s="27"/>
      <c r="CE229" s="27"/>
      <c r="CF229" s="27"/>
      <c r="CG229" s="27"/>
      <c r="CH229" s="27"/>
      <c r="CI229" s="27"/>
      <c r="CJ229" s="27"/>
      <c r="CK229" s="27"/>
      <c r="CL229" s="27"/>
      <c r="CM229" s="27"/>
      <c r="CN229" s="27"/>
      <c r="CO229" s="27"/>
      <c r="CP229" s="27"/>
      <c r="CQ229" s="27"/>
      <c r="CR229" s="27"/>
      <c r="CS229" s="27"/>
      <c r="CT229" s="27"/>
      <c r="CU229" s="27"/>
      <c r="CV229" s="27"/>
      <c r="CW229" s="27"/>
      <c r="CX229" s="27"/>
      <c r="CY229" s="27"/>
      <c r="CZ229" s="27"/>
      <c r="DA229" s="27"/>
      <c r="DB229" s="27"/>
      <c r="DC229" s="27"/>
      <c r="DD229" s="27"/>
      <c r="DE229" s="27"/>
      <c r="DF229" s="27"/>
      <c r="DG229" s="27"/>
      <c r="DH229" s="27"/>
      <c r="DI229" s="27"/>
      <c r="DJ229" s="27"/>
      <c r="DK229" s="27"/>
      <c r="DL229" s="27"/>
      <c r="DM229" s="27"/>
      <c r="DN229" s="27"/>
      <c r="DO229" s="27"/>
      <c r="DP229" s="27"/>
      <c r="DQ229" s="27"/>
      <c r="DR229" s="27"/>
      <c r="DS229" s="27"/>
      <c r="DT229" s="27"/>
      <c r="DU229" s="27"/>
      <c r="DV229" s="27"/>
      <c r="DW229" s="27"/>
      <c r="DX229" s="27"/>
      <c r="DY229" s="27"/>
      <c r="DZ229" s="27"/>
      <c r="EA229" s="27"/>
      <c r="EB229" s="27"/>
      <c r="EC229" s="27"/>
      <c r="ED229" s="27"/>
      <c r="EE229" s="27"/>
      <c r="EF229" s="27"/>
      <c r="EG229" s="27"/>
      <c r="EH229" s="27"/>
      <c r="EI229" s="27"/>
      <c r="EJ229" s="27"/>
      <c r="EK229" s="27"/>
      <c r="EL229" s="27"/>
      <c r="EM229" s="27"/>
      <c r="EN229" s="27"/>
      <c r="EO229" s="27"/>
      <c r="EP229" s="27"/>
      <c r="EQ229" s="27"/>
      <c r="ER229" s="27"/>
      <c r="ES229" s="27"/>
      <c r="ET229" s="27"/>
      <c r="EU229" s="27"/>
      <c r="EV229" s="27"/>
      <c r="EW229" s="27"/>
      <c r="EX229" s="27"/>
      <c r="EY229" s="27"/>
      <c r="EZ229" s="27"/>
      <c r="FA229" s="27"/>
      <c r="FB229" s="27"/>
      <c r="FC229" s="27"/>
      <c r="FD229" s="27"/>
      <c r="FE229" s="27"/>
      <c r="FF229" s="27"/>
      <c r="FG229" s="27"/>
      <c r="FH229" s="27"/>
      <c r="FI229" s="27"/>
      <c r="FJ229" s="27"/>
      <c r="FK229" s="27"/>
      <c r="FL229" s="27"/>
      <c r="FM229" s="27"/>
      <c r="FN229" s="27"/>
      <c r="FO229" s="27"/>
      <c r="FP229" s="27"/>
      <c r="FQ229" s="27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</row>
    <row r="230" s="16" customFormat="1" ht="16" customHeight="1" spans="1:198">
      <c r="A230" s="24">
        <v>228</v>
      </c>
      <c r="B230" s="24" t="s">
        <v>8</v>
      </c>
      <c r="C230" s="24" t="s">
        <v>312</v>
      </c>
      <c r="D230" s="24" t="s">
        <v>317</v>
      </c>
      <c r="E230" s="25" t="s">
        <v>318</v>
      </c>
      <c r="F230" s="25">
        <v>49000</v>
      </c>
      <c r="G230" s="26">
        <v>108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27"/>
      <c r="BI230" s="27"/>
      <c r="BJ230" s="27"/>
      <c r="BK230" s="27"/>
      <c r="BL230" s="27"/>
      <c r="BM230" s="27"/>
      <c r="BN230" s="27"/>
      <c r="BO230" s="27"/>
      <c r="BP230" s="27"/>
      <c r="BQ230" s="27"/>
      <c r="BR230" s="27"/>
      <c r="BS230" s="27"/>
      <c r="BT230" s="27"/>
      <c r="BU230" s="27"/>
      <c r="BV230" s="27"/>
      <c r="BW230" s="27"/>
      <c r="BX230" s="27"/>
      <c r="BY230" s="27"/>
      <c r="BZ230" s="27"/>
      <c r="CA230" s="27"/>
      <c r="CB230" s="27"/>
      <c r="CC230" s="27"/>
      <c r="CD230" s="27"/>
      <c r="CE230" s="27"/>
      <c r="CF230" s="27"/>
      <c r="CG230" s="27"/>
      <c r="CH230" s="27"/>
      <c r="CI230" s="27"/>
      <c r="CJ230" s="27"/>
      <c r="CK230" s="27"/>
      <c r="CL230" s="27"/>
      <c r="CM230" s="27"/>
      <c r="CN230" s="27"/>
      <c r="CO230" s="27"/>
      <c r="CP230" s="27"/>
      <c r="CQ230" s="27"/>
      <c r="CR230" s="27"/>
      <c r="CS230" s="27"/>
      <c r="CT230" s="27"/>
      <c r="CU230" s="27"/>
      <c r="CV230" s="27"/>
      <c r="CW230" s="27"/>
      <c r="CX230" s="27"/>
      <c r="CY230" s="27"/>
      <c r="CZ230" s="27"/>
      <c r="DA230" s="27"/>
      <c r="DB230" s="27"/>
      <c r="DC230" s="27"/>
      <c r="DD230" s="27"/>
      <c r="DE230" s="27"/>
      <c r="DF230" s="27"/>
      <c r="DG230" s="27"/>
      <c r="DH230" s="27"/>
      <c r="DI230" s="27"/>
      <c r="DJ230" s="27"/>
      <c r="DK230" s="27"/>
      <c r="DL230" s="27"/>
      <c r="DM230" s="27"/>
      <c r="DN230" s="27"/>
      <c r="DO230" s="27"/>
      <c r="DP230" s="27"/>
      <c r="DQ230" s="27"/>
      <c r="DR230" s="27"/>
      <c r="DS230" s="27"/>
      <c r="DT230" s="27"/>
      <c r="DU230" s="27"/>
      <c r="DV230" s="27"/>
      <c r="DW230" s="27"/>
      <c r="DX230" s="27"/>
      <c r="DY230" s="27"/>
      <c r="DZ230" s="27"/>
      <c r="EA230" s="27"/>
      <c r="EB230" s="27"/>
      <c r="EC230" s="27"/>
      <c r="ED230" s="27"/>
      <c r="EE230" s="27"/>
      <c r="EF230" s="27"/>
      <c r="EG230" s="27"/>
      <c r="EH230" s="27"/>
      <c r="EI230" s="27"/>
      <c r="EJ230" s="27"/>
      <c r="EK230" s="27"/>
      <c r="EL230" s="27"/>
      <c r="EM230" s="27"/>
      <c r="EN230" s="27"/>
      <c r="EO230" s="27"/>
      <c r="EP230" s="27"/>
      <c r="EQ230" s="27"/>
      <c r="ER230" s="27"/>
      <c r="ES230" s="27"/>
      <c r="ET230" s="27"/>
      <c r="EU230" s="27"/>
      <c r="EV230" s="27"/>
      <c r="EW230" s="27"/>
      <c r="EX230" s="27"/>
      <c r="EY230" s="27"/>
      <c r="EZ230" s="27"/>
      <c r="FA230" s="27"/>
      <c r="FB230" s="27"/>
      <c r="FC230" s="27"/>
      <c r="FD230" s="27"/>
      <c r="FE230" s="27"/>
      <c r="FF230" s="27"/>
      <c r="FG230" s="27"/>
      <c r="FH230" s="27"/>
      <c r="FI230" s="27"/>
      <c r="FJ230" s="27"/>
      <c r="FK230" s="27"/>
      <c r="FL230" s="27"/>
      <c r="FM230" s="27"/>
      <c r="FN230" s="27"/>
      <c r="FO230" s="27"/>
      <c r="FP230" s="27"/>
      <c r="FQ230" s="27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</row>
    <row r="231" s="16" customFormat="1" ht="16" customHeight="1" spans="1:198">
      <c r="A231" s="24">
        <v>229</v>
      </c>
      <c r="B231" s="24" t="s">
        <v>8</v>
      </c>
      <c r="C231" s="24" t="s">
        <v>312</v>
      </c>
      <c r="D231" s="24" t="s">
        <v>317</v>
      </c>
      <c r="E231" s="25" t="s">
        <v>319</v>
      </c>
      <c r="F231" s="25">
        <v>49000</v>
      </c>
      <c r="G231" s="26">
        <v>108</v>
      </c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27"/>
      <c r="BI231" s="27"/>
      <c r="BJ231" s="27"/>
      <c r="BK231" s="27"/>
      <c r="BL231" s="27"/>
      <c r="BM231" s="27"/>
      <c r="BN231" s="27"/>
      <c r="BO231" s="27"/>
      <c r="BP231" s="27"/>
      <c r="BQ231" s="27"/>
      <c r="BR231" s="27"/>
      <c r="BS231" s="27"/>
      <c r="BT231" s="27"/>
      <c r="BU231" s="27"/>
      <c r="BV231" s="27"/>
      <c r="BW231" s="27"/>
      <c r="BX231" s="27"/>
      <c r="BY231" s="27"/>
      <c r="BZ231" s="27"/>
      <c r="CA231" s="27"/>
      <c r="CB231" s="27"/>
      <c r="CC231" s="27"/>
      <c r="CD231" s="27"/>
      <c r="CE231" s="27"/>
      <c r="CF231" s="27"/>
      <c r="CG231" s="27"/>
      <c r="CH231" s="27"/>
      <c r="CI231" s="27"/>
      <c r="CJ231" s="27"/>
      <c r="CK231" s="27"/>
      <c r="CL231" s="27"/>
      <c r="CM231" s="27"/>
      <c r="CN231" s="27"/>
      <c r="CO231" s="27"/>
      <c r="CP231" s="27"/>
      <c r="CQ231" s="27"/>
      <c r="CR231" s="27"/>
      <c r="CS231" s="27"/>
      <c r="CT231" s="27"/>
      <c r="CU231" s="27"/>
      <c r="CV231" s="27"/>
      <c r="CW231" s="27"/>
      <c r="CX231" s="27"/>
      <c r="CY231" s="27"/>
      <c r="CZ231" s="27"/>
      <c r="DA231" s="27"/>
      <c r="DB231" s="27"/>
      <c r="DC231" s="27"/>
      <c r="DD231" s="27"/>
      <c r="DE231" s="27"/>
      <c r="DF231" s="27"/>
      <c r="DG231" s="27"/>
      <c r="DH231" s="27"/>
      <c r="DI231" s="27"/>
      <c r="DJ231" s="27"/>
      <c r="DK231" s="27"/>
      <c r="DL231" s="27"/>
      <c r="DM231" s="27"/>
      <c r="DN231" s="27"/>
      <c r="DO231" s="27"/>
      <c r="DP231" s="27"/>
      <c r="DQ231" s="27"/>
      <c r="DR231" s="27"/>
      <c r="DS231" s="27"/>
      <c r="DT231" s="27"/>
      <c r="DU231" s="27"/>
      <c r="DV231" s="27"/>
      <c r="DW231" s="27"/>
      <c r="DX231" s="27"/>
      <c r="DY231" s="27"/>
      <c r="DZ231" s="27"/>
      <c r="EA231" s="27"/>
      <c r="EB231" s="27"/>
      <c r="EC231" s="27"/>
      <c r="ED231" s="27"/>
      <c r="EE231" s="27"/>
      <c r="EF231" s="27"/>
      <c r="EG231" s="27"/>
      <c r="EH231" s="27"/>
      <c r="EI231" s="27"/>
      <c r="EJ231" s="27"/>
      <c r="EK231" s="27"/>
      <c r="EL231" s="27"/>
      <c r="EM231" s="27"/>
      <c r="EN231" s="27"/>
      <c r="EO231" s="27"/>
      <c r="EP231" s="27"/>
      <c r="EQ231" s="27"/>
      <c r="ER231" s="27"/>
      <c r="ES231" s="27"/>
      <c r="ET231" s="27"/>
      <c r="EU231" s="27"/>
      <c r="EV231" s="27"/>
      <c r="EW231" s="27"/>
      <c r="EX231" s="27"/>
      <c r="EY231" s="27"/>
      <c r="EZ231" s="27"/>
      <c r="FA231" s="27"/>
      <c r="FB231" s="27"/>
      <c r="FC231" s="27"/>
      <c r="FD231" s="27"/>
      <c r="FE231" s="27"/>
      <c r="FF231" s="27"/>
      <c r="FG231" s="27"/>
      <c r="FH231" s="27"/>
      <c r="FI231" s="27"/>
      <c r="FJ231" s="27"/>
      <c r="FK231" s="27"/>
      <c r="FL231" s="27"/>
      <c r="FM231" s="27"/>
      <c r="FN231" s="27"/>
      <c r="FO231" s="27"/>
      <c r="FP231" s="27"/>
      <c r="FQ231" s="27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</row>
    <row r="232" s="18" customFormat="1" ht="16" customHeight="1" spans="1:198">
      <c r="A232" s="24">
        <v>230</v>
      </c>
      <c r="B232" s="24" t="s">
        <v>8</v>
      </c>
      <c r="C232" s="24" t="s">
        <v>312</v>
      </c>
      <c r="D232" s="24" t="s">
        <v>320</v>
      </c>
      <c r="E232" s="25" t="s">
        <v>321</v>
      </c>
      <c r="F232" s="25">
        <v>28000</v>
      </c>
      <c r="G232" s="26">
        <v>59.03</v>
      </c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7"/>
      <c r="BC232" s="27"/>
      <c r="BD232" s="27"/>
      <c r="BE232" s="27"/>
      <c r="BF232" s="27"/>
      <c r="BG232" s="27"/>
      <c r="BH232" s="27"/>
      <c r="BI232" s="27"/>
      <c r="BJ232" s="27"/>
      <c r="BK232" s="27"/>
      <c r="BL232" s="27"/>
      <c r="BM232" s="27"/>
      <c r="BN232" s="27"/>
      <c r="BO232" s="27"/>
      <c r="BP232" s="27"/>
      <c r="BQ232" s="27"/>
      <c r="BR232" s="27"/>
      <c r="BS232" s="27"/>
      <c r="BT232" s="27"/>
      <c r="BU232" s="27"/>
      <c r="BV232" s="27"/>
      <c r="BW232" s="27"/>
      <c r="BX232" s="27"/>
      <c r="BY232" s="27"/>
      <c r="BZ232" s="27"/>
      <c r="CA232" s="27"/>
      <c r="CB232" s="27"/>
      <c r="CC232" s="27"/>
      <c r="CD232" s="27"/>
      <c r="CE232" s="27"/>
      <c r="CF232" s="27"/>
      <c r="CG232" s="27"/>
      <c r="CH232" s="27"/>
      <c r="CI232" s="27"/>
      <c r="CJ232" s="27"/>
      <c r="CK232" s="27"/>
      <c r="CL232" s="27"/>
      <c r="CM232" s="27"/>
      <c r="CN232" s="27"/>
      <c r="CO232" s="27"/>
      <c r="CP232" s="27"/>
      <c r="CQ232" s="27"/>
      <c r="CR232" s="27"/>
      <c r="CS232" s="27"/>
      <c r="CT232" s="27"/>
      <c r="CU232" s="27"/>
      <c r="CV232" s="27"/>
      <c r="CW232" s="27"/>
      <c r="CX232" s="27"/>
      <c r="CY232" s="27"/>
      <c r="CZ232" s="27"/>
      <c r="DA232" s="27"/>
      <c r="DB232" s="27"/>
      <c r="DC232" s="27"/>
      <c r="DD232" s="27"/>
      <c r="DE232" s="27"/>
      <c r="DF232" s="27"/>
      <c r="DG232" s="27"/>
      <c r="DH232" s="27"/>
      <c r="DI232" s="27"/>
      <c r="DJ232" s="27"/>
      <c r="DK232" s="27"/>
      <c r="DL232" s="27"/>
      <c r="DM232" s="27"/>
      <c r="DN232" s="27"/>
      <c r="DO232" s="27"/>
      <c r="DP232" s="27"/>
      <c r="DQ232" s="27"/>
      <c r="DR232" s="27"/>
      <c r="DS232" s="27"/>
      <c r="DT232" s="27"/>
      <c r="DU232" s="27"/>
      <c r="DV232" s="27"/>
      <c r="DW232" s="27"/>
      <c r="DX232" s="27"/>
      <c r="DY232" s="27"/>
      <c r="DZ232" s="27"/>
      <c r="EA232" s="27"/>
      <c r="EB232" s="27"/>
      <c r="EC232" s="27"/>
      <c r="ED232" s="27"/>
      <c r="EE232" s="27"/>
      <c r="EF232" s="27"/>
      <c r="EG232" s="27"/>
      <c r="EH232" s="27"/>
      <c r="EI232" s="27"/>
      <c r="EJ232" s="27"/>
      <c r="EK232" s="27"/>
      <c r="EL232" s="27"/>
      <c r="EM232" s="27"/>
      <c r="EN232" s="27"/>
      <c r="EO232" s="27"/>
      <c r="EP232" s="27"/>
      <c r="EQ232" s="27"/>
      <c r="ER232" s="27"/>
      <c r="ES232" s="27"/>
      <c r="ET232" s="27"/>
      <c r="EU232" s="27"/>
      <c r="EV232" s="27"/>
      <c r="EW232" s="27"/>
      <c r="EX232" s="27"/>
      <c r="EY232" s="27"/>
      <c r="EZ232" s="27"/>
      <c r="FA232" s="27"/>
      <c r="FB232" s="27"/>
      <c r="FC232" s="27"/>
      <c r="FD232" s="27"/>
      <c r="FE232" s="27"/>
      <c r="FF232" s="27"/>
      <c r="FG232" s="27"/>
      <c r="FH232" s="27"/>
      <c r="FI232" s="27"/>
      <c r="FJ232" s="27"/>
      <c r="FK232" s="27"/>
      <c r="FL232" s="27"/>
      <c r="FM232" s="27"/>
      <c r="FN232" s="27"/>
      <c r="FO232" s="27"/>
      <c r="FP232" s="27"/>
      <c r="FQ232" s="27"/>
      <c r="FR232" s="27"/>
      <c r="FS232" s="27"/>
      <c r="FT232" s="27"/>
      <c r="FU232" s="27"/>
      <c r="FV232" s="27"/>
      <c r="FW232" s="27"/>
      <c r="FX232" s="27"/>
      <c r="FY232" s="27"/>
      <c r="FZ232" s="27"/>
      <c r="GA232" s="27"/>
      <c r="GB232" s="27"/>
      <c r="GC232" s="27"/>
      <c r="GD232" s="27"/>
      <c r="GE232" s="27"/>
      <c r="GF232" s="27"/>
      <c r="GG232" s="27"/>
      <c r="GH232" s="27"/>
      <c r="GI232" s="27"/>
      <c r="GJ232" s="27"/>
      <c r="GK232" s="27"/>
      <c r="GL232" s="27"/>
      <c r="GM232" s="27"/>
      <c r="GN232" s="27"/>
      <c r="GO232" s="27"/>
      <c r="GP232" s="27"/>
    </row>
    <row r="233" s="16" customFormat="1" ht="16" customHeight="1" spans="1:198">
      <c r="A233" s="24">
        <v>231</v>
      </c>
      <c r="B233" s="24" t="s">
        <v>8</v>
      </c>
      <c r="C233" s="28" t="s">
        <v>312</v>
      </c>
      <c r="D233" s="28" t="s">
        <v>322</v>
      </c>
      <c r="E233" s="25" t="s">
        <v>323</v>
      </c>
      <c r="F233" s="25">
        <v>50000</v>
      </c>
      <c r="G233" s="26">
        <v>115</v>
      </c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  <c r="BG233" s="27"/>
      <c r="BH233" s="27"/>
      <c r="BI233" s="27"/>
      <c r="BJ233" s="27"/>
      <c r="BK233" s="27"/>
      <c r="BL233" s="27"/>
      <c r="BM233" s="27"/>
      <c r="BN233" s="27"/>
      <c r="BO233" s="27"/>
      <c r="BP233" s="27"/>
      <c r="BQ233" s="27"/>
      <c r="BR233" s="27"/>
      <c r="BS233" s="27"/>
      <c r="BT233" s="27"/>
      <c r="BU233" s="27"/>
      <c r="BV233" s="27"/>
      <c r="BW233" s="27"/>
      <c r="BX233" s="27"/>
      <c r="BY233" s="27"/>
      <c r="BZ233" s="27"/>
      <c r="CA233" s="27"/>
      <c r="CB233" s="27"/>
      <c r="CC233" s="27"/>
      <c r="CD233" s="27"/>
      <c r="CE233" s="27"/>
      <c r="CF233" s="27"/>
      <c r="CG233" s="27"/>
      <c r="CH233" s="27"/>
      <c r="CI233" s="27"/>
      <c r="CJ233" s="27"/>
      <c r="CK233" s="27"/>
      <c r="CL233" s="27"/>
      <c r="CM233" s="27"/>
      <c r="CN233" s="27"/>
      <c r="CO233" s="27"/>
      <c r="CP233" s="27"/>
      <c r="CQ233" s="27"/>
      <c r="CR233" s="27"/>
      <c r="CS233" s="27"/>
      <c r="CT233" s="27"/>
      <c r="CU233" s="27"/>
      <c r="CV233" s="27"/>
      <c r="CW233" s="27"/>
      <c r="CX233" s="27"/>
      <c r="CY233" s="27"/>
      <c r="CZ233" s="27"/>
      <c r="DA233" s="27"/>
      <c r="DB233" s="27"/>
      <c r="DC233" s="27"/>
      <c r="DD233" s="27"/>
      <c r="DE233" s="27"/>
      <c r="DF233" s="27"/>
      <c r="DG233" s="27"/>
      <c r="DH233" s="27"/>
      <c r="DI233" s="27"/>
      <c r="DJ233" s="27"/>
      <c r="DK233" s="27"/>
      <c r="DL233" s="27"/>
      <c r="DM233" s="27"/>
      <c r="DN233" s="27"/>
      <c r="DO233" s="27"/>
      <c r="DP233" s="27"/>
      <c r="DQ233" s="27"/>
      <c r="DR233" s="27"/>
      <c r="DS233" s="27"/>
      <c r="DT233" s="27"/>
      <c r="DU233" s="27"/>
      <c r="DV233" s="27"/>
      <c r="DW233" s="27"/>
      <c r="DX233" s="27"/>
      <c r="DY233" s="27"/>
      <c r="DZ233" s="27"/>
      <c r="EA233" s="27"/>
      <c r="EB233" s="27"/>
      <c r="EC233" s="27"/>
      <c r="ED233" s="27"/>
      <c r="EE233" s="27"/>
      <c r="EF233" s="27"/>
      <c r="EG233" s="27"/>
      <c r="EH233" s="27"/>
      <c r="EI233" s="27"/>
      <c r="EJ233" s="27"/>
      <c r="EK233" s="27"/>
      <c r="EL233" s="27"/>
      <c r="EM233" s="27"/>
      <c r="EN233" s="27"/>
      <c r="EO233" s="27"/>
      <c r="EP233" s="27"/>
      <c r="EQ233" s="27"/>
      <c r="ER233" s="27"/>
      <c r="ES233" s="27"/>
      <c r="ET233" s="27"/>
      <c r="EU233" s="27"/>
      <c r="EV233" s="27"/>
      <c r="EW233" s="27"/>
      <c r="EX233" s="27"/>
      <c r="EY233" s="27"/>
      <c r="EZ233" s="27"/>
      <c r="FA233" s="27"/>
      <c r="FB233" s="27"/>
      <c r="FC233" s="27"/>
      <c r="FD233" s="27"/>
      <c r="FE233" s="27"/>
      <c r="FF233" s="27"/>
      <c r="FG233" s="27"/>
      <c r="FH233" s="27"/>
      <c r="FI233" s="27"/>
      <c r="FJ233" s="27"/>
      <c r="FK233" s="27"/>
      <c r="FL233" s="27"/>
      <c r="FM233" s="27"/>
      <c r="FN233" s="27"/>
      <c r="FO233" s="27"/>
      <c r="FP233" s="27"/>
      <c r="FQ233" s="27"/>
      <c r="FR233" s="27"/>
      <c r="FS233" s="27"/>
      <c r="FT233" s="27"/>
      <c r="FU233" s="27"/>
      <c r="FV233" s="27"/>
      <c r="FW233" s="27"/>
      <c r="FX233" s="27"/>
      <c r="FY233" s="27"/>
      <c r="FZ233" s="27"/>
      <c r="GA233" s="27"/>
      <c r="GB233" s="27"/>
      <c r="GC233" s="27"/>
      <c r="GD233" s="27"/>
      <c r="GE233" s="27"/>
      <c r="GF233" s="27"/>
      <c r="GG233" s="27"/>
      <c r="GH233" s="27"/>
      <c r="GI233" s="27"/>
      <c r="GJ233" s="27"/>
      <c r="GK233" s="27"/>
      <c r="GL233" s="27"/>
      <c r="GM233" s="27"/>
      <c r="GN233" s="27"/>
      <c r="GO233" s="27"/>
      <c r="GP233" s="27"/>
    </row>
    <row r="234" s="16" customFormat="1" ht="16" customHeight="1" spans="1:198">
      <c r="A234" s="24">
        <v>232</v>
      </c>
      <c r="B234" s="24" t="s">
        <v>8</v>
      </c>
      <c r="C234" s="24" t="s">
        <v>312</v>
      </c>
      <c r="D234" s="24" t="s">
        <v>324</v>
      </c>
      <c r="E234" s="25" t="s">
        <v>325</v>
      </c>
      <c r="F234" s="25">
        <v>50000</v>
      </c>
      <c r="G234" s="26">
        <v>86.25</v>
      </c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  <c r="DT234" s="27"/>
      <c r="DU234" s="27"/>
      <c r="DV234" s="27"/>
      <c r="DW234" s="27"/>
      <c r="DX234" s="27"/>
      <c r="DY234" s="27"/>
      <c r="DZ234" s="27"/>
      <c r="EA234" s="27"/>
      <c r="EB234" s="27"/>
      <c r="EC234" s="27"/>
      <c r="ED234" s="27"/>
      <c r="EE234" s="27"/>
      <c r="EF234" s="27"/>
      <c r="EG234" s="27"/>
      <c r="EH234" s="27"/>
      <c r="EI234" s="27"/>
      <c r="EJ234" s="27"/>
      <c r="EK234" s="27"/>
      <c r="EL234" s="27"/>
      <c r="EM234" s="27"/>
      <c r="EN234" s="27"/>
      <c r="EO234" s="27"/>
      <c r="EP234" s="27"/>
      <c r="EQ234" s="27"/>
      <c r="ER234" s="27"/>
      <c r="ES234" s="27"/>
      <c r="ET234" s="27"/>
      <c r="EU234" s="27"/>
      <c r="EV234" s="27"/>
      <c r="EW234" s="27"/>
      <c r="EX234" s="27"/>
      <c r="EY234" s="27"/>
      <c r="EZ234" s="27"/>
      <c r="FA234" s="27"/>
      <c r="FB234" s="27"/>
      <c r="FC234" s="27"/>
      <c r="FD234" s="27"/>
      <c r="FE234" s="27"/>
      <c r="FF234" s="27"/>
      <c r="FG234" s="27"/>
      <c r="FH234" s="27"/>
      <c r="FI234" s="27"/>
      <c r="FJ234" s="27"/>
      <c r="FK234" s="27"/>
      <c r="FL234" s="27"/>
      <c r="FM234" s="27"/>
      <c r="FN234" s="27"/>
      <c r="FO234" s="27"/>
      <c r="FP234" s="27"/>
      <c r="FQ234" s="27"/>
      <c r="FR234" s="27"/>
      <c r="FS234" s="27"/>
      <c r="FT234" s="27"/>
      <c r="FU234" s="27"/>
      <c r="FV234" s="27"/>
      <c r="FW234" s="27"/>
      <c r="FX234" s="27"/>
      <c r="FY234" s="27"/>
      <c r="FZ234" s="27"/>
      <c r="GA234" s="27"/>
      <c r="GB234" s="27"/>
      <c r="GC234" s="27"/>
      <c r="GD234" s="27"/>
      <c r="GE234" s="27"/>
      <c r="GF234" s="27"/>
      <c r="GG234" s="27"/>
      <c r="GH234" s="27"/>
      <c r="GI234" s="27"/>
      <c r="GJ234" s="27"/>
      <c r="GK234" s="27"/>
      <c r="GL234" s="27"/>
      <c r="GM234" s="27"/>
      <c r="GN234" s="27"/>
      <c r="GO234" s="27"/>
      <c r="GP234" s="27"/>
    </row>
    <row r="235" s="16" customFormat="1" ht="16" customHeight="1" spans="1:198">
      <c r="A235" s="24">
        <v>233</v>
      </c>
      <c r="B235" s="24" t="s">
        <v>8</v>
      </c>
      <c r="C235" s="28" t="s">
        <v>312</v>
      </c>
      <c r="D235" s="28" t="s">
        <v>324</v>
      </c>
      <c r="E235" s="25" t="s">
        <v>326</v>
      </c>
      <c r="F235" s="25">
        <v>49000</v>
      </c>
      <c r="G235" s="26">
        <v>84.52</v>
      </c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  <c r="DT235" s="27"/>
      <c r="DU235" s="27"/>
      <c r="DV235" s="27"/>
      <c r="DW235" s="27"/>
      <c r="DX235" s="27"/>
      <c r="DY235" s="27"/>
      <c r="DZ235" s="27"/>
      <c r="EA235" s="27"/>
      <c r="EB235" s="27"/>
      <c r="EC235" s="27"/>
      <c r="ED235" s="27"/>
      <c r="EE235" s="27"/>
      <c r="EF235" s="27"/>
      <c r="EG235" s="27"/>
      <c r="EH235" s="27"/>
      <c r="EI235" s="27"/>
      <c r="EJ235" s="27"/>
      <c r="EK235" s="27"/>
      <c r="EL235" s="27"/>
      <c r="EM235" s="27"/>
      <c r="EN235" s="27"/>
      <c r="EO235" s="27"/>
      <c r="EP235" s="27"/>
      <c r="EQ235" s="27"/>
      <c r="ER235" s="27"/>
      <c r="ES235" s="27"/>
      <c r="ET235" s="27"/>
      <c r="EU235" s="27"/>
      <c r="EV235" s="27"/>
      <c r="EW235" s="27"/>
      <c r="EX235" s="27"/>
      <c r="EY235" s="27"/>
      <c r="EZ235" s="27"/>
      <c r="FA235" s="27"/>
      <c r="FB235" s="27"/>
      <c r="FC235" s="27"/>
      <c r="FD235" s="27"/>
      <c r="FE235" s="27"/>
      <c r="FF235" s="27"/>
      <c r="FG235" s="27"/>
      <c r="FH235" s="27"/>
      <c r="FI235" s="27"/>
      <c r="FJ235" s="27"/>
      <c r="FK235" s="27"/>
      <c r="FL235" s="27"/>
      <c r="FM235" s="27"/>
      <c r="FN235" s="27"/>
      <c r="FO235" s="27"/>
      <c r="FP235" s="27"/>
      <c r="FQ235" s="27"/>
      <c r="FR235" s="27"/>
      <c r="FS235" s="27"/>
      <c r="FT235" s="27"/>
      <c r="FU235" s="27"/>
      <c r="FV235" s="27"/>
      <c r="FW235" s="27"/>
      <c r="FX235" s="27"/>
      <c r="FY235" s="27"/>
      <c r="FZ235" s="27"/>
      <c r="GA235" s="27"/>
      <c r="GB235" s="27"/>
      <c r="GC235" s="27"/>
      <c r="GD235" s="27"/>
      <c r="GE235" s="27"/>
      <c r="GF235" s="27"/>
      <c r="GG235" s="27"/>
      <c r="GH235" s="27"/>
      <c r="GI235" s="27"/>
      <c r="GJ235" s="27"/>
      <c r="GK235" s="27"/>
      <c r="GL235" s="27"/>
      <c r="GM235" s="27"/>
      <c r="GN235" s="27"/>
      <c r="GO235" s="27"/>
      <c r="GP235" s="27"/>
    </row>
    <row r="236" s="16" customFormat="1" ht="16" customHeight="1" spans="1:198">
      <c r="A236" s="24">
        <v>234</v>
      </c>
      <c r="B236" s="24" t="s">
        <v>8</v>
      </c>
      <c r="C236" s="24" t="s">
        <v>312</v>
      </c>
      <c r="D236" s="24" t="s">
        <v>315</v>
      </c>
      <c r="E236" s="34" t="s">
        <v>327</v>
      </c>
      <c r="F236" s="25">
        <v>50000</v>
      </c>
      <c r="G236" s="26">
        <v>143.75</v>
      </c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7"/>
      <c r="CA236" s="27"/>
      <c r="CB236" s="27"/>
      <c r="CC236" s="27"/>
      <c r="CD236" s="27"/>
      <c r="CE236" s="27"/>
      <c r="CF236" s="27"/>
      <c r="CG236" s="27"/>
      <c r="CH236" s="27"/>
      <c r="CI236" s="27"/>
      <c r="CJ236" s="27"/>
      <c r="CK236" s="27"/>
      <c r="CL236" s="27"/>
      <c r="CM236" s="27"/>
      <c r="CN236" s="27"/>
      <c r="CO236" s="27"/>
      <c r="CP236" s="27"/>
      <c r="CQ236" s="27"/>
      <c r="CR236" s="27"/>
      <c r="CS236" s="27"/>
      <c r="CT236" s="27"/>
      <c r="CU236" s="27"/>
      <c r="CV236" s="27"/>
      <c r="CW236" s="27"/>
      <c r="CX236" s="27"/>
      <c r="CY236" s="27"/>
      <c r="CZ236" s="27"/>
      <c r="DA236" s="27"/>
      <c r="DB236" s="27"/>
      <c r="DC236" s="27"/>
      <c r="DD236" s="27"/>
      <c r="DE236" s="27"/>
      <c r="DF236" s="27"/>
      <c r="DG236" s="27"/>
      <c r="DH236" s="27"/>
      <c r="DI236" s="27"/>
      <c r="DJ236" s="27"/>
      <c r="DK236" s="27"/>
      <c r="DL236" s="27"/>
      <c r="DM236" s="27"/>
      <c r="DN236" s="27"/>
      <c r="DO236" s="27"/>
      <c r="DP236" s="27"/>
      <c r="DQ236" s="27"/>
      <c r="DR236" s="27"/>
      <c r="DS236" s="27"/>
      <c r="DT236" s="27"/>
      <c r="DU236" s="27"/>
      <c r="DV236" s="27"/>
      <c r="DW236" s="27"/>
      <c r="DX236" s="27"/>
      <c r="DY236" s="27"/>
      <c r="DZ236" s="27"/>
      <c r="EA236" s="27"/>
      <c r="EB236" s="27"/>
      <c r="EC236" s="27"/>
      <c r="ED236" s="27"/>
      <c r="EE236" s="27"/>
      <c r="EF236" s="27"/>
      <c r="EG236" s="27"/>
      <c r="EH236" s="27"/>
      <c r="EI236" s="27"/>
      <c r="EJ236" s="27"/>
      <c r="EK236" s="27"/>
      <c r="EL236" s="27"/>
      <c r="EM236" s="27"/>
      <c r="EN236" s="27"/>
      <c r="EO236" s="27"/>
      <c r="EP236" s="27"/>
      <c r="EQ236" s="27"/>
      <c r="ER236" s="27"/>
      <c r="ES236" s="27"/>
      <c r="ET236" s="27"/>
      <c r="EU236" s="27"/>
      <c r="EV236" s="27"/>
      <c r="EW236" s="27"/>
      <c r="EX236" s="27"/>
      <c r="EY236" s="27"/>
      <c r="EZ236" s="27"/>
      <c r="FA236" s="27"/>
      <c r="FB236" s="27"/>
      <c r="FC236" s="27"/>
      <c r="FD236" s="27"/>
      <c r="FE236" s="27"/>
      <c r="FF236" s="27"/>
      <c r="FG236" s="27"/>
      <c r="FH236" s="27"/>
      <c r="FI236" s="27"/>
      <c r="FJ236" s="27"/>
      <c r="FK236" s="27"/>
      <c r="FL236" s="27"/>
      <c r="FM236" s="27"/>
      <c r="FN236" s="27"/>
      <c r="FO236" s="27"/>
      <c r="FP236" s="27"/>
      <c r="FQ236" s="27"/>
      <c r="FR236" s="27"/>
      <c r="FS236" s="27"/>
      <c r="FT236" s="27"/>
      <c r="FU236" s="27"/>
      <c r="FV236" s="27"/>
      <c r="FW236" s="27"/>
      <c r="FX236" s="27"/>
      <c r="FY236" s="27"/>
      <c r="FZ236" s="27"/>
      <c r="GA236" s="27"/>
      <c r="GB236" s="27"/>
      <c r="GC236" s="27"/>
      <c r="GD236" s="27"/>
      <c r="GE236" s="27"/>
      <c r="GF236" s="27"/>
      <c r="GG236" s="27"/>
      <c r="GH236" s="27"/>
      <c r="GI236" s="27"/>
      <c r="GJ236" s="27"/>
      <c r="GK236" s="27"/>
      <c r="GL236" s="27"/>
      <c r="GM236" s="27"/>
      <c r="GN236" s="27"/>
      <c r="GO236" s="27"/>
      <c r="GP236" s="27"/>
    </row>
    <row r="237" s="17" customFormat="1" ht="16" customHeight="1" spans="1:198">
      <c r="A237" s="24">
        <v>235</v>
      </c>
      <c r="B237" s="24" t="s">
        <v>8</v>
      </c>
      <c r="C237" s="24" t="s">
        <v>312</v>
      </c>
      <c r="D237" s="24" t="s">
        <v>313</v>
      </c>
      <c r="E237" s="25" t="s">
        <v>328</v>
      </c>
      <c r="F237" s="25">
        <v>50000</v>
      </c>
      <c r="G237" s="26">
        <v>143.75</v>
      </c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27"/>
      <c r="BI237" s="27"/>
      <c r="BJ237" s="27"/>
      <c r="BK237" s="27"/>
      <c r="BL237" s="27"/>
      <c r="BM237" s="27"/>
      <c r="BN237" s="27"/>
      <c r="BO237" s="27"/>
      <c r="BP237" s="27"/>
      <c r="BQ237" s="27"/>
      <c r="BR237" s="27"/>
      <c r="BS237" s="27"/>
      <c r="BT237" s="27"/>
      <c r="BU237" s="27"/>
      <c r="BV237" s="27"/>
      <c r="BW237" s="27"/>
      <c r="BX237" s="27"/>
      <c r="BY237" s="27"/>
      <c r="BZ237" s="27"/>
      <c r="CA237" s="27"/>
      <c r="CB237" s="27"/>
      <c r="CC237" s="27"/>
      <c r="CD237" s="27"/>
      <c r="CE237" s="27"/>
      <c r="CF237" s="27"/>
      <c r="CG237" s="27"/>
      <c r="CH237" s="27"/>
      <c r="CI237" s="27"/>
      <c r="CJ237" s="27"/>
      <c r="CK237" s="27"/>
      <c r="CL237" s="27"/>
      <c r="CM237" s="27"/>
      <c r="CN237" s="27"/>
      <c r="CO237" s="27"/>
      <c r="CP237" s="27"/>
      <c r="CQ237" s="27"/>
      <c r="CR237" s="27"/>
      <c r="CS237" s="27"/>
      <c r="CT237" s="27"/>
      <c r="CU237" s="27"/>
      <c r="CV237" s="27"/>
      <c r="CW237" s="27"/>
      <c r="CX237" s="27"/>
      <c r="CY237" s="27"/>
      <c r="CZ237" s="27"/>
      <c r="DA237" s="27"/>
      <c r="DB237" s="27"/>
      <c r="DC237" s="27"/>
      <c r="DD237" s="27"/>
      <c r="DE237" s="27"/>
      <c r="DF237" s="27"/>
      <c r="DG237" s="27"/>
      <c r="DH237" s="27"/>
      <c r="DI237" s="27"/>
      <c r="DJ237" s="27"/>
      <c r="DK237" s="27"/>
      <c r="DL237" s="27"/>
      <c r="DM237" s="27"/>
      <c r="DN237" s="27"/>
      <c r="DO237" s="27"/>
      <c r="DP237" s="27"/>
      <c r="DQ237" s="27"/>
      <c r="DR237" s="27"/>
      <c r="DS237" s="27"/>
      <c r="DT237" s="27"/>
      <c r="DU237" s="27"/>
      <c r="DV237" s="27"/>
      <c r="DW237" s="27"/>
      <c r="DX237" s="27"/>
      <c r="DY237" s="27"/>
      <c r="DZ237" s="27"/>
      <c r="EA237" s="27"/>
      <c r="EB237" s="27"/>
      <c r="EC237" s="27"/>
      <c r="ED237" s="27"/>
      <c r="EE237" s="27"/>
      <c r="EF237" s="27"/>
      <c r="EG237" s="27"/>
      <c r="EH237" s="27"/>
      <c r="EI237" s="27"/>
      <c r="EJ237" s="27"/>
      <c r="EK237" s="27"/>
      <c r="EL237" s="27"/>
      <c r="EM237" s="27"/>
      <c r="EN237" s="27"/>
      <c r="EO237" s="27"/>
      <c r="EP237" s="27"/>
      <c r="EQ237" s="27"/>
      <c r="ER237" s="27"/>
      <c r="ES237" s="27"/>
      <c r="ET237" s="27"/>
      <c r="EU237" s="27"/>
      <c r="EV237" s="27"/>
      <c r="EW237" s="27"/>
      <c r="EX237" s="27"/>
      <c r="EY237" s="27"/>
      <c r="EZ237" s="27"/>
      <c r="FA237" s="27"/>
      <c r="FB237" s="27"/>
      <c r="FC237" s="27"/>
      <c r="FD237" s="27"/>
      <c r="FE237" s="27"/>
      <c r="FF237" s="27"/>
      <c r="FG237" s="27"/>
      <c r="FH237" s="27"/>
      <c r="FI237" s="27"/>
      <c r="FJ237" s="27"/>
      <c r="FK237" s="27"/>
      <c r="FL237" s="27"/>
      <c r="FM237" s="27"/>
      <c r="FN237" s="27"/>
      <c r="FO237" s="27"/>
      <c r="FP237" s="27"/>
      <c r="FQ237" s="27"/>
      <c r="FR237" s="27"/>
      <c r="FS237" s="27"/>
      <c r="FT237" s="27"/>
      <c r="FU237" s="27"/>
      <c r="FV237" s="27"/>
      <c r="FW237" s="27"/>
      <c r="FX237" s="27"/>
      <c r="FY237" s="27"/>
      <c r="FZ237" s="27"/>
      <c r="GA237" s="27"/>
      <c r="GB237" s="27"/>
      <c r="GC237" s="27"/>
      <c r="GD237" s="27"/>
      <c r="GE237" s="27"/>
      <c r="GF237" s="27"/>
      <c r="GG237" s="27"/>
      <c r="GH237" s="27"/>
      <c r="GI237" s="27"/>
      <c r="GJ237" s="27"/>
      <c r="GK237" s="27"/>
      <c r="GL237" s="27"/>
      <c r="GM237" s="27"/>
      <c r="GN237" s="27"/>
      <c r="GO237" s="27"/>
      <c r="GP237" s="27"/>
    </row>
    <row r="238" s="16" customFormat="1" ht="16" customHeight="1" spans="1:198">
      <c r="A238" s="24">
        <v>236</v>
      </c>
      <c r="B238" s="24" t="s">
        <v>8</v>
      </c>
      <c r="C238" s="24" t="s">
        <v>312</v>
      </c>
      <c r="D238" s="24" t="s">
        <v>329</v>
      </c>
      <c r="E238" s="30" t="s">
        <v>330</v>
      </c>
      <c r="F238" s="25">
        <v>49000</v>
      </c>
      <c r="G238" s="26">
        <v>140.87</v>
      </c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27"/>
      <c r="BI238" s="27"/>
      <c r="BJ238" s="27"/>
      <c r="BK238" s="27"/>
      <c r="BL238" s="27"/>
      <c r="BM238" s="27"/>
      <c r="BN238" s="27"/>
      <c r="BO238" s="27"/>
      <c r="BP238" s="27"/>
      <c r="BQ238" s="27"/>
      <c r="BR238" s="27"/>
      <c r="BS238" s="27"/>
      <c r="BT238" s="27"/>
      <c r="BU238" s="27"/>
      <c r="BV238" s="27"/>
      <c r="BW238" s="27"/>
      <c r="BX238" s="27"/>
      <c r="BY238" s="27"/>
      <c r="BZ238" s="27"/>
      <c r="CA238" s="27"/>
      <c r="CB238" s="27"/>
      <c r="CC238" s="27"/>
      <c r="CD238" s="27"/>
      <c r="CE238" s="27"/>
      <c r="CF238" s="27"/>
      <c r="CG238" s="27"/>
      <c r="CH238" s="27"/>
      <c r="CI238" s="27"/>
      <c r="CJ238" s="27"/>
      <c r="CK238" s="27"/>
      <c r="CL238" s="27"/>
      <c r="CM238" s="27"/>
      <c r="CN238" s="27"/>
      <c r="CO238" s="27"/>
      <c r="CP238" s="27"/>
      <c r="CQ238" s="27"/>
      <c r="CR238" s="27"/>
      <c r="CS238" s="27"/>
      <c r="CT238" s="27"/>
      <c r="CU238" s="27"/>
      <c r="CV238" s="27"/>
      <c r="CW238" s="27"/>
      <c r="CX238" s="27"/>
      <c r="CY238" s="27"/>
      <c r="CZ238" s="27"/>
      <c r="DA238" s="27"/>
      <c r="DB238" s="27"/>
      <c r="DC238" s="27"/>
      <c r="DD238" s="27"/>
      <c r="DE238" s="27"/>
      <c r="DF238" s="27"/>
      <c r="DG238" s="27"/>
      <c r="DH238" s="27"/>
      <c r="DI238" s="27"/>
      <c r="DJ238" s="27"/>
      <c r="DK238" s="27"/>
      <c r="DL238" s="27"/>
      <c r="DM238" s="27"/>
      <c r="DN238" s="27"/>
      <c r="DO238" s="27"/>
      <c r="DP238" s="27"/>
      <c r="DQ238" s="27"/>
      <c r="DR238" s="27"/>
      <c r="DS238" s="27"/>
      <c r="DT238" s="27"/>
      <c r="DU238" s="27"/>
      <c r="DV238" s="27"/>
      <c r="DW238" s="27"/>
      <c r="DX238" s="27"/>
      <c r="DY238" s="27"/>
      <c r="DZ238" s="27"/>
      <c r="EA238" s="27"/>
      <c r="EB238" s="27"/>
      <c r="EC238" s="27"/>
      <c r="ED238" s="27"/>
      <c r="EE238" s="27"/>
      <c r="EF238" s="27"/>
      <c r="EG238" s="27"/>
      <c r="EH238" s="27"/>
      <c r="EI238" s="27"/>
      <c r="EJ238" s="27"/>
      <c r="EK238" s="27"/>
      <c r="EL238" s="27"/>
      <c r="EM238" s="27"/>
      <c r="EN238" s="27"/>
      <c r="EO238" s="27"/>
      <c r="EP238" s="27"/>
      <c r="EQ238" s="27"/>
      <c r="ER238" s="27"/>
      <c r="ES238" s="27"/>
      <c r="ET238" s="27"/>
      <c r="EU238" s="27"/>
      <c r="EV238" s="27"/>
      <c r="EW238" s="27"/>
      <c r="EX238" s="27"/>
      <c r="EY238" s="27"/>
      <c r="EZ238" s="27"/>
      <c r="FA238" s="27"/>
      <c r="FB238" s="27"/>
      <c r="FC238" s="27"/>
      <c r="FD238" s="27"/>
      <c r="FE238" s="27"/>
      <c r="FF238" s="27"/>
      <c r="FG238" s="27"/>
      <c r="FH238" s="27"/>
      <c r="FI238" s="27"/>
      <c r="FJ238" s="27"/>
      <c r="FK238" s="27"/>
      <c r="FL238" s="27"/>
      <c r="FM238" s="27"/>
      <c r="FN238" s="27"/>
      <c r="FO238" s="27"/>
      <c r="FP238" s="27"/>
      <c r="FQ238" s="27"/>
      <c r="FR238" s="27"/>
      <c r="FS238" s="27"/>
      <c r="FT238" s="27"/>
      <c r="FU238" s="27"/>
      <c r="FV238" s="27"/>
      <c r="FW238" s="27"/>
      <c r="FX238" s="27"/>
      <c r="FY238" s="27"/>
      <c r="FZ238" s="27"/>
      <c r="GA238" s="27"/>
      <c r="GB238" s="27"/>
      <c r="GC238" s="27"/>
      <c r="GD238" s="27"/>
      <c r="GE238" s="27"/>
      <c r="GF238" s="27"/>
      <c r="GG238" s="27"/>
      <c r="GH238" s="27"/>
      <c r="GI238" s="27"/>
      <c r="GJ238" s="27"/>
      <c r="GK238" s="27"/>
      <c r="GL238" s="27"/>
      <c r="GM238" s="27"/>
      <c r="GN238" s="27"/>
      <c r="GO238" s="27"/>
      <c r="GP238" s="27"/>
    </row>
    <row r="239" s="16" customFormat="1" ht="16" customHeight="1" spans="1:7">
      <c r="A239" s="24">
        <v>237</v>
      </c>
      <c r="B239" s="24" t="s">
        <v>8</v>
      </c>
      <c r="C239" s="24" t="s">
        <v>312</v>
      </c>
      <c r="D239" s="24" t="s">
        <v>331</v>
      </c>
      <c r="E239" s="31" t="s">
        <v>332</v>
      </c>
      <c r="F239" s="25">
        <v>49000</v>
      </c>
      <c r="G239" s="26">
        <v>140.87</v>
      </c>
    </row>
    <row r="240" s="17" customFormat="1" ht="16" customHeight="1" spans="1:198">
      <c r="A240" s="24">
        <v>238</v>
      </c>
      <c r="B240" s="24" t="s">
        <v>8</v>
      </c>
      <c r="C240" s="24" t="s">
        <v>312</v>
      </c>
      <c r="D240" s="24" t="s">
        <v>331</v>
      </c>
      <c r="E240" s="25" t="s">
        <v>333</v>
      </c>
      <c r="F240" s="25">
        <v>48000</v>
      </c>
      <c r="G240" s="26">
        <v>138</v>
      </c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  <c r="DT240" s="27"/>
      <c r="DU240" s="27"/>
      <c r="DV240" s="27"/>
      <c r="DW240" s="27"/>
      <c r="DX240" s="27"/>
      <c r="DY240" s="27"/>
      <c r="DZ240" s="27"/>
      <c r="EA240" s="27"/>
      <c r="EB240" s="27"/>
      <c r="EC240" s="27"/>
      <c r="ED240" s="27"/>
      <c r="EE240" s="27"/>
      <c r="EF240" s="27"/>
      <c r="EG240" s="27"/>
      <c r="EH240" s="27"/>
      <c r="EI240" s="27"/>
      <c r="EJ240" s="27"/>
      <c r="EK240" s="27"/>
      <c r="EL240" s="27"/>
      <c r="EM240" s="27"/>
      <c r="EN240" s="27"/>
      <c r="EO240" s="27"/>
      <c r="EP240" s="27"/>
      <c r="EQ240" s="27"/>
      <c r="ER240" s="27"/>
      <c r="ES240" s="27"/>
      <c r="ET240" s="27"/>
      <c r="EU240" s="27"/>
      <c r="EV240" s="27"/>
      <c r="EW240" s="27"/>
      <c r="EX240" s="27"/>
      <c r="EY240" s="27"/>
      <c r="EZ240" s="27"/>
      <c r="FA240" s="27"/>
      <c r="FB240" s="27"/>
      <c r="FC240" s="27"/>
      <c r="FD240" s="27"/>
      <c r="FE240" s="27"/>
      <c r="FF240" s="27"/>
      <c r="FG240" s="27"/>
      <c r="FH240" s="27"/>
      <c r="FI240" s="27"/>
      <c r="FJ240" s="27"/>
      <c r="FK240" s="27"/>
      <c r="FL240" s="27"/>
      <c r="FM240" s="27"/>
      <c r="FN240" s="27"/>
      <c r="FO240" s="27"/>
      <c r="FP240" s="27"/>
      <c r="FQ240" s="27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</row>
    <row r="241" s="16" customFormat="1" ht="16" customHeight="1" spans="1:198">
      <c r="A241" s="24">
        <v>239</v>
      </c>
      <c r="B241" s="24" t="s">
        <v>8</v>
      </c>
      <c r="C241" s="24" t="s">
        <v>312</v>
      </c>
      <c r="D241" s="24" t="s">
        <v>320</v>
      </c>
      <c r="E241" s="29" t="s">
        <v>334</v>
      </c>
      <c r="F241" s="25">
        <v>50000</v>
      </c>
      <c r="G241" s="26">
        <v>153.33</v>
      </c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27"/>
      <c r="BI241" s="27"/>
      <c r="BJ241" s="27"/>
      <c r="BK241" s="27"/>
      <c r="BL241" s="27"/>
      <c r="BM241" s="27"/>
      <c r="BN241" s="27"/>
      <c r="BO241" s="27"/>
      <c r="BP241" s="27"/>
      <c r="BQ241" s="27"/>
      <c r="BR241" s="27"/>
      <c r="BS241" s="27"/>
      <c r="BT241" s="27"/>
      <c r="BU241" s="27"/>
      <c r="BV241" s="27"/>
      <c r="BW241" s="27"/>
      <c r="BX241" s="27"/>
      <c r="BY241" s="27"/>
      <c r="BZ241" s="27"/>
      <c r="CA241" s="27"/>
      <c r="CB241" s="27"/>
      <c r="CC241" s="27"/>
      <c r="CD241" s="27"/>
      <c r="CE241" s="27"/>
      <c r="CF241" s="27"/>
      <c r="CG241" s="27"/>
      <c r="CH241" s="27"/>
      <c r="CI241" s="27"/>
      <c r="CJ241" s="27"/>
      <c r="CK241" s="27"/>
      <c r="CL241" s="27"/>
      <c r="CM241" s="27"/>
      <c r="CN241" s="27"/>
      <c r="CO241" s="27"/>
      <c r="CP241" s="27"/>
      <c r="CQ241" s="27"/>
      <c r="CR241" s="27"/>
      <c r="CS241" s="27"/>
      <c r="CT241" s="27"/>
      <c r="CU241" s="27"/>
      <c r="CV241" s="27"/>
      <c r="CW241" s="27"/>
      <c r="CX241" s="27"/>
      <c r="CY241" s="27"/>
      <c r="CZ241" s="27"/>
      <c r="DA241" s="27"/>
      <c r="DB241" s="27"/>
      <c r="DC241" s="27"/>
      <c r="DD241" s="27"/>
      <c r="DE241" s="27"/>
      <c r="DF241" s="27"/>
      <c r="DG241" s="27"/>
      <c r="DH241" s="27"/>
      <c r="DI241" s="27"/>
      <c r="DJ241" s="27"/>
      <c r="DK241" s="27"/>
      <c r="DL241" s="27"/>
      <c r="DM241" s="27"/>
      <c r="DN241" s="27"/>
      <c r="DO241" s="27"/>
      <c r="DP241" s="27"/>
      <c r="DQ241" s="27"/>
      <c r="DR241" s="27"/>
      <c r="DS241" s="27"/>
      <c r="DT241" s="27"/>
      <c r="DU241" s="27"/>
      <c r="DV241" s="27"/>
      <c r="DW241" s="27"/>
      <c r="DX241" s="27"/>
      <c r="DY241" s="27"/>
      <c r="DZ241" s="27"/>
      <c r="EA241" s="27"/>
      <c r="EB241" s="27"/>
      <c r="EC241" s="27"/>
      <c r="ED241" s="27"/>
      <c r="EE241" s="27"/>
      <c r="EF241" s="27"/>
      <c r="EG241" s="27"/>
      <c r="EH241" s="27"/>
      <c r="EI241" s="27"/>
      <c r="EJ241" s="27"/>
      <c r="EK241" s="27"/>
      <c r="EL241" s="27"/>
      <c r="EM241" s="27"/>
      <c r="EN241" s="27"/>
      <c r="EO241" s="27"/>
      <c r="EP241" s="27"/>
      <c r="EQ241" s="27"/>
      <c r="ER241" s="27"/>
      <c r="ES241" s="27"/>
      <c r="ET241" s="27"/>
      <c r="EU241" s="27"/>
      <c r="EV241" s="27"/>
      <c r="EW241" s="27"/>
      <c r="EX241" s="27"/>
      <c r="EY241" s="27"/>
      <c r="EZ241" s="27"/>
      <c r="FA241" s="27"/>
      <c r="FB241" s="27"/>
      <c r="FC241" s="27"/>
      <c r="FD241" s="27"/>
      <c r="FE241" s="27"/>
      <c r="FF241" s="27"/>
      <c r="FG241" s="27"/>
      <c r="FH241" s="27"/>
      <c r="FI241" s="27"/>
      <c r="FJ241" s="27"/>
      <c r="FK241" s="27"/>
      <c r="FL241" s="27"/>
      <c r="FM241" s="27"/>
      <c r="FN241" s="27"/>
      <c r="FO241" s="27"/>
      <c r="FP241" s="27"/>
      <c r="FQ241" s="27"/>
      <c r="FR241" s="27"/>
      <c r="FS241" s="27"/>
      <c r="FT241" s="27"/>
      <c r="FU241" s="27"/>
      <c r="FV241" s="27"/>
      <c r="FW241" s="27"/>
      <c r="FX241" s="27"/>
      <c r="FY241" s="27"/>
      <c r="FZ241" s="27"/>
      <c r="GA241" s="27"/>
      <c r="GB241" s="27"/>
      <c r="GC241" s="27"/>
      <c r="GD241" s="27"/>
      <c r="GE241" s="27"/>
      <c r="GF241" s="27"/>
      <c r="GG241" s="27"/>
      <c r="GH241" s="27"/>
      <c r="GI241" s="27"/>
      <c r="GJ241" s="27"/>
      <c r="GK241" s="27"/>
      <c r="GL241" s="27"/>
      <c r="GM241" s="27"/>
      <c r="GN241" s="27"/>
      <c r="GO241" s="27"/>
      <c r="GP241" s="27"/>
    </row>
    <row r="242" s="16" customFormat="1" ht="16" customHeight="1" spans="1:198">
      <c r="A242" s="24">
        <v>240</v>
      </c>
      <c r="B242" s="24" t="s">
        <v>8</v>
      </c>
      <c r="C242" s="24" t="s">
        <v>312</v>
      </c>
      <c r="D242" s="24" t="s">
        <v>331</v>
      </c>
      <c r="E242" s="25" t="s">
        <v>335</v>
      </c>
      <c r="F242" s="25">
        <v>49000</v>
      </c>
      <c r="G242" s="26">
        <v>140.87</v>
      </c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27"/>
      <c r="BI242" s="27"/>
      <c r="BJ242" s="27"/>
      <c r="BK242" s="27"/>
      <c r="BL242" s="27"/>
      <c r="BM242" s="27"/>
      <c r="BN242" s="27"/>
      <c r="BO242" s="27"/>
      <c r="BP242" s="27"/>
      <c r="BQ242" s="27"/>
      <c r="BR242" s="27"/>
      <c r="BS242" s="27"/>
      <c r="BT242" s="27"/>
      <c r="BU242" s="27"/>
      <c r="BV242" s="27"/>
      <c r="BW242" s="27"/>
      <c r="BX242" s="27"/>
      <c r="BY242" s="27"/>
      <c r="BZ242" s="27"/>
      <c r="CA242" s="27"/>
      <c r="CB242" s="27"/>
      <c r="CC242" s="27"/>
      <c r="CD242" s="27"/>
      <c r="CE242" s="27"/>
      <c r="CF242" s="27"/>
      <c r="CG242" s="27"/>
      <c r="CH242" s="27"/>
      <c r="CI242" s="27"/>
      <c r="CJ242" s="27"/>
      <c r="CK242" s="27"/>
      <c r="CL242" s="27"/>
      <c r="CM242" s="27"/>
      <c r="CN242" s="27"/>
      <c r="CO242" s="27"/>
      <c r="CP242" s="27"/>
      <c r="CQ242" s="27"/>
      <c r="CR242" s="27"/>
      <c r="CS242" s="27"/>
      <c r="CT242" s="27"/>
      <c r="CU242" s="27"/>
      <c r="CV242" s="27"/>
      <c r="CW242" s="27"/>
      <c r="CX242" s="27"/>
      <c r="CY242" s="27"/>
      <c r="CZ242" s="27"/>
      <c r="DA242" s="27"/>
      <c r="DB242" s="27"/>
      <c r="DC242" s="27"/>
      <c r="DD242" s="27"/>
      <c r="DE242" s="27"/>
      <c r="DF242" s="27"/>
      <c r="DG242" s="27"/>
      <c r="DH242" s="27"/>
      <c r="DI242" s="27"/>
      <c r="DJ242" s="27"/>
      <c r="DK242" s="27"/>
      <c r="DL242" s="27"/>
      <c r="DM242" s="27"/>
      <c r="DN242" s="27"/>
      <c r="DO242" s="27"/>
      <c r="DP242" s="27"/>
      <c r="DQ242" s="27"/>
      <c r="DR242" s="27"/>
      <c r="DS242" s="27"/>
      <c r="DT242" s="27"/>
      <c r="DU242" s="27"/>
      <c r="DV242" s="27"/>
      <c r="DW242" s="27"/>
      <c r="DX242" s="27"/>
      <c r="DY242" s="27"/>
      <c r="DZ242" s="27"/>
      <c r="EA242" s="27"/>
      <c r="EB242" s="27"/>
      <c r="EC242" s="27"/>
      <c r="ED242" s="27"/>
      <c r="EE242" s="27"/>
      <c r="EF242" s="27"/>
      <c r="EG242" s="27"/>
      <c r="EH242" s="27"/>
      <c r="EI242" s="27"/>
      <c r="EJ242" s="27"/>
      <c r="EK242" s="27"/>
      <c r="EL242" s="27"/>
      <c r="EM242" s="27"/>
      <c r="EN242" s="27"/>
      <c r="EO242" s="27"/>
      <c r="EP242" s="27"/>
      <c r="EQ242" s="27"/>
      <c r="ER242" s="27"/>
      <c r="ES242" s="27"/>
      <c r="ET242" s="27"/>
      <c r="EU242" s="27"/>
      <c r="EV242" s="27"/>
      <c r="EW242" s="27"/>
      <c r="EX242" s="27"/>
      <c r="EY242" s="27"/>
      <c r="EZ242" s="27"/>
      <c r="FA242" s="27"/>
      <c r="FB242" s="27"/>
      <c r="FC242" s="27"/>
      <c r="FD242" s="27"/>
      <c r="FE242" s="27"/>
      <c r="FF242" s="27"/>
      <c r="FG242" s="27"/>
      <c r="FH242" s="27"/>
      <c r="FI242" s="27"/>
      <c r="FJ242" s="27"/>
      <c r="FK242" s="27"/>
      <c r="FL242" s="27"/>
      <c r="FM242" s="27"/>
      <c r="FN242" s="27"/>
      <c r="FO242" s="27"/>
      <c r="FP242" s="27"/>
      <c r="FQ242" s="27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</row>
    <row r="243" s="16" customFormat="1" ht="16" customHeight="1" spans="1:198">
      <c r="A243" s="24">
        <v>241</v>
      </c>
      <c r="B243" s="24" t="s">
        <v>8</v>
      </c>
      <c r="C243" s="24" t="s">
        <v>312</v>
      </c>
      <c r="D243" s="24" t="s">
        <v>336</v>
      </c>
      <c r="E243" s="30" t="s">
        <v>337</v>
      </c>
      <c r="F243" s="25">
        <v>50000</v>
      </c>
      <c r="G243" s="26">
        <v>143.75</v>
      </c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27"/>
      <c r="BI243" s="27"/>
      <c r="BJ243" s="27"/>
      <c r="BK243" s="27"/>
      <c r="BL243" s="27"/>
      <c r="BM243" s="27"/>
      <c r="BN243" s="27"/>
      <c r="BO243" s="27"/>
      <c r="BP243" s="27"/>
      <c r="BQ243" s="27"/>
      <c r="BR243" s="27"/>
      <c r="BS243" s="27"/>
      <c r="BT243" s="27"/>
      <c r="BU243" s="27"/>
      <c r="BV243" s="27"/>
      <c r="BW243" s="27"/>
      <c r="BX243" s="27"/>
      <c r="BY243" s="27"/>
      <c r="BZ243" s="27"/>
      <c r="CA243" s="27"/>
      <c r="CB243" s="27"/>
      <c r="CC243" s="27"/>
      <c r="CD243" s="27"/>
      <c r="CE243" s="27"/>
      <c r="CF243" s="27"/>
      <c r="CG243" s="27"/>
      <c r="CH243" s="27"/>
      <c r="CI243" s="27"/>
      <c r="CJ243" s="27"/>
      <c r="CK243" s="27"/>
      <c r="CL243" s="27"/>
      <c r="CM243" s="27"/>
      <c r="CN243" s="27"/>
      <c r="CO243" s="27"/>
      <c r="CP243" s="27"/>
      <c r="CQ243" s="27"/>
      <c r="CR243" s="27"/>
      <c r="CS243" s="27"/>
      <c r="CT243" s="27"/>
      <c r="CU243" s="27"/>
      <c r="CV243" s="27"/>
      <c r="CW243" s="27"/>
      <c r="CX243" s="27"/>
      <c r="CY243" s="27"/>
      <c r="CZ243" s="27"/>
      <c r="DA243" s="27"/>
      <c r="DB243" s="27"/>
      <c r="DC243" s="27"/>
      <c r="DD243" s="27"/>
      <c r="DE243" s="27"/>
      <c r="DF243" s="27"/>
      <c r="DG243" s="27"/>
      <c r="DH243" s="27"/>
      <c r="DI243" s="27"/>
      <c r="DJ243" s="27"/>
      <c r="DK243" s="27"/>
      <c r="DL243" s="27"/>
      <c r="DM243" s="27"/>
      <c r="DN243" s="27"/>
      <c r="DO243" s="27"/>
      <c r="DP243" s="27"/>
      <c r="DQ243" s="27"/>
      <c r="DR243" s="27"/>
      <c r="DS243" s="27"/>
      <c r="DT243" s="27"/>
      <c r="DU243" s="27"/>
      <c r="DV243" s="27"/>
      <c r="DW243" s="27"/>
      <c r="DX243" s="27"/>
      <c r="DY243" s="27"/>
      <c r="DZ243" s="27"/>
      <c r="EA243" s="27"/>
      <c r="EB243" s="27"/>
      <c r="EC243" s="27"/>
      <c r="ED243" s="27"/>
      <c r="EE243" s="27"/>
      <c r="EF243" s="27"/>
      <c r="EG243" s="27"/>
      <c r="EH243" s="27"/>
      <c r="EI243" s="27"/>
      <c r="EJ243" s="27"/>
      <c r="EK243" s="27"/>
      <c r="EL243" s="27"/>
      <c r="EM243" s="27"/>
      <c r="EN243" s="27"/>
      <c r="EO243" s="27"/>
      <c r="EP243" s="27"/>
      <c r="EQ243" s="27"/>
      <c r="ER243" s="27"/>
      <c r="ES243" s="27"/>
      <c r="ET243" s="27"/>
      <c r="EU243" s="27"/>
      <c r="EV243" s="27"/>
      <c r="EW243" s="27"/>
      <c r="EX243" s="27"/>
      <c r="EY243" s="27"/>
      <c r="EZ243" s="27"/>
      <c r="FA243" s="27"/>
      <c r="FB243" s="27"/>
      <c r="FC243" s="27"/>
      <c r="FD243" s="27"/>
      <c r="FE243" s="27"/>
      <c r="FF243" s="27"/>
      <c r="FG243" s="27"/>
      <c r="FH243" s="27"/>
      <c r="FI243" s="27"/>
      <c r="FJ243" s="27"/>
      <c r="FK243" s="27"/>
      <c r="FL243" s="27"/>
      <c r="FM243" s="27"/>
      <c r="FN243" s="27"/>
      <c r="FO243" s="27"/>
      <c r="FP243" s="27"/>
      <c r="FQ243" s="27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</row>
    <row r="244" s="18" customFormat="1" ht="16" customHeight="1" spans="1:198">
      <c r="A244" s="24">
        <v>242</v>
      </c>
      <c r="B244" s="24" t="s">
        <v>8</v>
      </c>
      <c r="C244" s="24" t="s">
        <v>312</v>
      </c>
      <c r="D244" s="24" t="s">
        <v>320</v>
      </c>
      <c r="E244" s="30" t="s">
        <v>338</v>
      </c>
      <c r="F244" s="25">
        <v>50000</v>
      </c>
      <c r="G244" s="26">
        <v>143.75</v>
      </c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  <c r="DT244" s="27"/>
      <c r="DU244" s="27"/>
      <c r="DV244" s="27"/>
      <c r="DW244" s="27"/>
      <c r="DX244" s="27"/>
      <c r="DY244" s="27"/>
      <c r="DZ244" s="27"/>
      <c r="EA244" s="27"/>
      <c r="EB244" s="27"/>
      <c r="EC244" s="27"/>
      <c r="ED244" s="27"/>
      <c r="EE244" s="27"/>
      <c r="EF244" s="27"/>
      <c r="EG244" s="27"/>
      <c r="EH244" s="27"/>
      <c r="EI244" s="27"/>
      <c r="EJ244" s="27"/>
      <c r="EK244" s="27"/>
      <c r="EL244" s="27"/>
      <c r="EM244" s="27"/>
      <c r="EN244" s="27"/>
      <c r="EO244" s="27"/>
      <c r="EP244" s="27"/>
      <c r="EQ244" s="27"/>
      <c r="ER244" s="27"/>
      <c r="ES244" s="27"/>
      <c r="ET244" s="27"/>
      <c r="EU244" s="27"/>
      <c r="EV244" s="27"/>
      <c r="EW244" s="27"/>
      <c r="EX244" s="27"/>
      <c r="EY244" s="27"/>
      <c r="EZ244" s="27"/>
      <c r="FA244" s="27"/>
      <c r="FB244" s="27"/>
      <c r="FC244" s="27"/>
      <c r="FD244" s="27"/>
      <c r="FE244" s="27"/>
      <c r="FF244" s="27"/>
      <c r="FG244" s="27"/>
      <c r="FH244" s="27"/>
      <c r="FI244" s="27"/>
      <c r="FJ244" s="27"/>
      <c r="FK244" s="27"/>
      <c r="FL244" s="27"/>
      <c r="FM244" s="27"/>
      <c r="FN244" s="27"/>
      <c r="FO244" s="27"/>
      <c r="FP244" s="27"/>
      <c r="FQ244" s="27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</row>
    <row r="245" s="16" customFormat="1" ht="16" customHeight="1" spans="1:198">
      <c r="A245" s="24">
        <v>243</v>
      </c>
      <c r="B245" s="24" t="s">
        <v>8</v>
      </c>
      <c r="C245" s="24" t="s">
        <v>312</v>
      </c>
      <c r="D245" s="24" t="s">
        <v>331</v>
      </c>
      <c r="E245" s="25" t="s">
        <v>339</v>
      </c>
      <c r="F245" s="25">
        <v>49000</v>
      </c>
      <c r="G245" s="26">
        <v>140.87</v>
      </c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  <c r="DT245" s="27"/>
      <c r="DU245" s="27"/>
      <c r="DV245" s="27"/>
      <c r="DW245" s="27"/>
      <c r="DX245" s="27"/>
      <c r="DY245" s="27"/>
      <c r="DZ245" s="27"/>
      <c r="EA245" s="27"/>
      <c r="EB245" s="27"/>
      <c r="EC245" s="27"/>
      <c r="ED245" s="27"/>
      <c r="EE245" s="27"/>
      <c r="EF245" s="27"/>
      <c r="EG245" s="27"/>
      <c r="EH245" s="27"/>
      <c r="EI245" s="27"/>
      <c r="EJ245" s="27"/>
      <c r="EK245" s="27"/>
      <c r="EL245" s="27"/>
      <c r="EM245" s="27"/>
      <c r="EN245" s="27"/>
      <c r="EO245" s="27"/>
      <c r="EP245" s="27"/>
      <c r="EQ245" s="27"/>
      <c r="ER245" s="27"/>
      <c r="ES245" s="27"/>
      <c r="ET245" s="27"/>
      <c r="EU245" s="27"/>
      <c r="EV245" s="27"/>
      <c r="EW245" s="27"/>
      <c r="EX245" s="27"/>
      <c r="EY245" s="27"/>
      <c r="EZ245" s="27"/>
      <c r="FA245" s="27"/>
      <c r="FB245" s="27"/>
      <c r="FC245" s="27"/>
      <c r="FD245" s="27"/>
      <c r="FE245" s="27"/>
      <c r="FF245" s="27"/>
      <c r="FG245" s="27"/>
      <c r="FH245" s="27"/>
      <c r="FI245" s="27"/>
      <c r="FJ245" s="27"/>
      <c r="FK245" s="27"/>
      <c r="FL245" s="27"/>
      <c r="FM245" s="27"/>
      <c r="FN245" s="27"/>
      <c r="FO245" s="27"/>
      <c r="FP245" s="27"/>
      <c r="FQ245" s="27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</row>
    <row r="246" s="16" customFormat="1" ht="16" customHeight="1" spans="1:198">
      <c r="A246" s="24">
        <v>244</v>
      </c>
      <c r="B246" s="24" t="s">
        <v>8</v>
      </c>
      <c r="C246" s="24" t="s">
        <v>312</v>
      </c>
      <c r="D246" s="24" t="s">
        <v>340</v>
      </c>
      <c r="E246" s="25" t="s">
        <v>341</v>
      </c>
      <c r="F246" s="25">
        <v>50000</v>
      </c>
      <c r="G246" s="26">
        <v>139.58</v>
      </c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  <c r="DT246" s="27"/>
      <c r="DU246" s="27"/>
      <c r="DV246" s="27"/>
      <c r="DW246" s="27"/>
      <c r="DX246" s="27"/>
      <c r="DY246" s="27"/>
      <c r="DZ246" s="27"/>
      <c r="EA246" s="27"/>
      <c r="EB246" s="27"/>
      <c r="EC246" s="27"/>
      <c r="ED246" s="27"/>
      <c r="EE246" s="27"/>
      <c r="EF246" s="27"/>
      <c r="EG246" s="27"/>
      <c r="EH246" s="27"/>
      <c r="EI246" s="27"/>
      <c r="EJ246" s="27"/>
      <c r="EK246" s="27"/>
      <c r="EL246" s="27"/>
      <c r="EM246" s="27"/>
      <c r="EN246" s="27"/>
      <c r="EO246" s="27"/>
      <c r="EP246" s="27"/>
      <c r="EQ246" s="27"/>
      <c r="ER246" s="27"/>
      <c r="ES246" s="27"/>
      <c r="ET246" s="27"/>
      <c r="EU246" s="27"/>
      <c r="EV246" s="27"/>
      <c r="EW246" s="27"/>
      <c r="EX246" s="27"/>
      <c r="EY246" s="27"/>
      <c r="EZ246" s="27"/>
      <c r="FA246" s="27"/>
      <c r="FB246" s="27"/>
      <c r="FC246" s="27"/>
      <c r="FD246" s="27"/>
      <c r="FE246" s="27"/>
      <c r="FF246" s="27"/>
      <c r="FG246" s="27"/>
      <c r="FH246" s="27"/>
      <c r="FI246" s="27"/>
      <c r="FJ246" s="27"/>
      <c r="FK246" s="27"/>
      <c r="FL246" s="27"/>
      <c r="FM246" s="27"/>
      <c r="FN246" s="27"/>
      <c r="FO246" s="27"/>
      <c r="FP246" s="27"/>
      <c r="FQ246" s="27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</row>
    <row r="247" s="16" customFormat="1" ht="16" customHeight="1" spans="1:198">
      <c r="A247" s="24">
        <v>245</v>
      </c>
      <c r="B247" s="24" t="s">
        <v>8</v>
      </c>
      <c r="C247" s="24" t="s">
        <v>312</v>
      </c>
      <c r="D247" s="24" t="s">
        <v>329</v>
      </c>
      <c r="E247" s="25" t="s">
        <v>342</v>
      </c>
      <c r="F247" s="25">
        <v>50000</v>
      </c>
      <c r="G247" s="26">
        <v>139.58</v>
      </c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27"/>
      <c r="BI247" s="27"/>
      <c r="BJ247" s="27"/>
      <c r="BK247" s="27"/>
      <c r="BL247" s="27"/>
      <c r="BM247" s="27"/>
      <c r="BN247" s="27"/>
      <c r="BO247" s="27"/>
      <c r="BP247" s="27"/>
      <c r="BQ247" s="27"/>
      <c r="BR247" s="27"/>
      <c r="BS247" s="27"/>
      <c r="BT247" s="27"/>
      <c r="BU247" s="27"/>
      <c r="BV247" s="27"/>
      <c r="BW247" s="27"/>
      <c r="BX247" s="27"/>
      <c r="BY247" s="27"/>
      <c r="BZ247" s="27"/>
      <c r="CA247" s="27"/>
      <c r="CB247" s="27"/>
      <c r="CC247" s="27"/>
      <c r="CD247" s="27"/>
      <c r="CE247" s="27"/>
      <c r="CF247" s="27"/>
      <c r="CG247" s="27"/>
      <c r="CH247" s="27"/>
      <c r="CI247" s="27"/>
      <c r="CJ247" s="27"/>
      <c r="CK247" s="27"/>
      <c r="CL247" s="27"/>
      <c r="CM247" s="27"/>
      <c r="CN247" s="27"/>
      <c r="CO247" s="27"/>
      <c r="CP247" s="27"/>
      <c r="CQ247" s="27"/>
      <c r="CR247" s="27"/>
      <c r="CS247" s="27"/>
      <c r="CT247" s="27"/>
      <c r="CU247" s="27"/>
      <c r="CV247" s="27"/>
      <c r="CW247" s="27"/>
      <c r="CX247" s="27"/>
      <c r="CY247" s="27"/>
      <c r="CZ247" s="27"/>
      <c r="DA247" s="27"/>
      <c r="DB247" s="27"/>
      <c r="DC247" s="27"/>
      <c r="DD247" s="27"/>
      <c r="DE247" s="27"/>
      <c r="DF247" s="27"/>
      <c r="DG247" s="27"/>
      <c r="DH247" s="27"/>
      <c r="DI247" s="27"/>
      <c r="DJ247" s="27"/>
      <c r="DK247" s="27"/>
      <c r="DL247" s="27"/>
      <c r="DM247" s="27"/>
      <c r="DN247" s="27"/>
      <c r="DO247" s="27"/>
      <c r="DP247" s="27"/>
      <c r="DQ247" s="27"/>
      <c r="DR247" s="27"/>
      <c r="DS247" s="27"/>
      <c r="DT247" s="27"/>
      <c r="DU247" s="27"/>
      <c r="DV247" s="27"/>
      <c r="DW247" s="27"/>
      <c r="DX247" s="27"/>
      <c r="DY247" s="27"/>
      <c r="DZ247" s="27"/>
      <c r="EA247" s="27"/>
      <c r="EB247" s="27"/>
      <c r="EC247" s="27"/>
      <c r="ED247" s="27"/>
      <c r="EE247" s="27"/>
      <c r="EF247" s="27"/>
      <c r="EG247" s="27"/>
      <c r="EH247" s="27"/>
      <c r="EI247" s="27"/>
      <c r="EJ247" s="27"/>
      <c r="EK247" s="27"/>
      <c r="EL247" s="27"/>
      <c r="EM247" s="27"/>
      <c r="EN247" s="27"/>
      <c r="EO247" s="27"/>
      <c r="EP247" s="27"/>
      <c r="EQ247" s="27"/>
      <c r="ER247" s="27"/>
      <c r="ES247" s="27"/>
      <c r="ET247" s="27"/>
      <c r="EU247" s="27"/>
      <c r="EV247" s="27"/>
      <c r="EW247" s="27"/>
      <c r="EX247" s="27"/>
      <c r="EY247" s="27"/>
      <c r="EZ247" s="27"/>
      <c r="FA247" s="27"/>
      <c r="FB247" s="27"/>
      <c r="FC247" s="27"/>
      <c r="FD247" s="27"/>
      <c r="FE247" s="27"/>
      <c r="FF247" s="27"/>
      <c r="FG247" s="27"/>
      <c r="FH247" s="27"/>
      <c r="FI247" s="27"/>
      <c r="FJ247" s="27"/>
      <c r="FK247" s="27"/>
      <c r="FL247" s="27"/>
      <c r="FM247" s="27"/>
      <c r="FN247" s="27"/>
      <c r="FO247" s="27"/>
      <c r="FP247" s="27"/>
      <c r="FQ247" s="27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</row>
    <row r="248" s="16" customFormat="1" ht="16" customHeight="1" spans="1:198">
      <c r="A248" s="24">
        <v>246</v>
      </c>
      <c r="B248" s="24" t="s">
        <v>8</v>
      </c>
      <c r="C248" s="24" t="s">
        <v>312</v>
      </c>
      <c r="D248" s="24" t="s">
        <v>315</v>
      </c>
      <c r="E248" s="25" t="s">
        <v>343</v>
      </c>
      <c r="F248" s="25">
        <v>50000</v>
      </c>
      <c r="G248" s="26">
        <v>139.58</v>
      </c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</row>
    <row r="249" s="16" customFormat="1" ht="16" customHeight="1" spans="1:198">
      <c r="A249" s="24">
        <v>247</v>
      </c>
      <c r="B249" s="24" t="s">
        <v>8</v>
      </c>
      <c r="C249" s="24" t="s">
        <v>312</v>
      </c>
      <c r="D249" s="24" t="s">
        <v>336</v>
      </c>
      <c r="E249" s="25" t="s">
        <v>344</v>
      </c>
      <c r="F249" s="25">
        <v>50000</v>
      </c>
      <c r="G249" s="26">
        <v>139.58</v>
      </c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  <c r="DT249" s="27"/>
      <c r="DU249" s="27"/>
      <c r="DV249" s="27"/>
      <c r="DW249" s="27"/>
      <c r="DX249" s="27"/>
      <c r="DY249" s="27"/>
      <c r="DZ249" s="27"/>
      <c r="EA249" s="27"/>
      <c r="EB249" s="27"/>
      <c r="EC249" s="27"/>
      <c r="ED249" s="27"/>
      <c r="EE249" s="27"/>
      <c r="EF249" s="27"/>
      <c r="EG249" s="27"/>
      <c r="EH249" s="27"/>
      <c r="EI249" s="27"/>
      <c r="EJ249" s="27"/>
      <c r="EK249" s="27"/>
      <c r="EL249" s="27"/>
      <c r="EM249" s="27"/>
      <c r="EN249" s="27"/>
      <c r="EO249" s="27"/>
      <c r="EP249" s="27"/>
      <c r="EQ249" s="27"/>
      <c r="ER249" s="27"/>
      <c r="ES249" s="27"/>
      <c r="ET249" s="27"/>
      <c r="EU249" s="27"/>
      <c r="EV249" s="27"/>
      <c r="EW249" s="27"/>
      <c r="EX249" s="27"/>
      <c r="EY249" s="27"/>
      <c r="EZ249" s="27"/>
      <c r="FA249" s="27"/>
      <c r="FB249" s="27"/>
      <c r="FC249" s="27"/>
      <c r="FD249" s="27"/>
      <c r="FE249" s="27"/>
      <c r="FF249" s="27"/>
      <c r="FG249" s="27"/>
      <c r="FH249" s="27"/>
      <c r="FI249" s="27"/>
      <c r="FJ249" s="27"/>
      <c r="FK249" s="27"/>
      <c r="FL249" s="27"/>
      <c r="FM249" s="27"/>
      <c r="FN249" s="27"/>
      <c r="FO249" s="27"/>
      <c r="FP249" s="27"/>
      <c r="FQ249" s="27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</row>
    <row r="250" s="16" customFormat="1" ht="16" customHeight="1" spans="1:198">
      <c r="A250" s="24">
        <v>248</v>
      </c>
      <c r="B250" s="24" t="s">
        <v>8</v>
      </c>
      <c r="C250" s="24" t="s">
        <v>312</v>
      </c>
      <c r="D250" s="24" t="s">
        <v>340</v>
      </c>
      <c r="E250" s="25" t="s">
        <v>345</v>
      </c>
      <c r="F250" s="25">
        <v>15000</v>
      </c>
      <c r="G250" s="26">
        <v>38.75</v>
      </c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  <c r="DT250" s="27"/>
      <c r="DU250" s="27"/>
      <c r="DV250" s="27"/>
      <c r="DW250" s="27"/>
      <c r="DX250" s="27"/>
      <c r="DY250" s="27"/>
      <c r="DZ250" s="27"/>
      <c r="EA250" s="27"/>
      <c r="EB250" s="27"/>
      <c r="EC250" s="27"/>
      <c r="ED250" s="27"/>
      <c r="EE250" s="27"/>
      <c r="EF250" s="27"/>
      <c r="EG250" s="27"/>
      <c r="EH250" s="27"/>
      <c r="EI250" s="27"/>
      <c r="EJ250" s="27"/>
      <c r="EK250" s="27"/>
      <c r="EL250" s="27"/>
      <c r="EM250" s="27"/>
      <c r="EN250" s="27"/>
      <c r="EO250" s="27"/>
      <c r="EP250" s="27"/>
      <c r="EQ250" s="27"/>
      <c r="ER250" s="27"/>
      <c r="ES250" s="27"/>
      <c r="ET250" s="27"/>
      <c r="EU250" s="27"/>
      <c r="EV250" s="27"/>
      <c r="EW250" s="27"/>
      <c r="EX250" s="27"/>
      <c r="EY250" s="27"/>
      <c r="EZ250" s="27"/>
      <c r="FA250" s="27"/>
      <c r="FB250" s="27"/>
      <c r="FC250" s="27"/>
      <c r="FD250" s="27"/>
      <c r="FE250" s="27"/>
      <c r="FF250" s="27"/>
      <c r="FG250" s="27"/>
      <c r="FH250" s="27"/>
      <c r="FI250" s="27"/>
      <c r="FJ250" s="27"/>
      <c r="FK250" s="27"/>
      <c r="FL250" s="27"/>
      <c r="FM250" s="27"/>
      <c r="FN250" s="27"/>
      <c r="FO250" s="27"/>
      <c r="FP250" s="27"/>
      <c r="FQ250" s="27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</row>
    <row r="251" s="16" customFormat="1" ht="16" customHeight="1" spans="1:198">
      <c r="A251" s="24">
        <v>249</v>
      </c>
      <c r="B251" s="24" t="s">
        <v>8</v>
      </c>
      <c r="C251" s="24" t="s">
        <v>312</v>
      </c>
      <c r="D251" s="24" t="s">
        <v>313</v>
      </c>
      <c r="E251" s="25" t="s">
        <v>346</v>
      </c>
      <c r="F251" s="25">
        <v>50000</v>
      </c>
      <c r="G251" s="26">
        <v>129.17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  <c r="DT251" s="27"/>
      <c r="DU251" s="27"/>
      <c r="DV251" s="27"/>
      <c r="DW251" s="27"/>
      <c r="DX251" s="27"/>
      <c r="DY251" s="27"/>
      <c r="DZ251" s="27"/>
      <c r="EA251" s="27"/>
      <c r="EB251" s="27"/>
      <c r="EC251" s="27"/>
      <c r="ED251" s="27"/>
      <c r="EE251" s="27"/>
      <c r="EF251" s="27"/>
      <c r="EG251" s="27"/>
      <c r="EH251" s="27"/>
      <c r="EI251" s="27"/>
      <c r="EJ251" s="27"/>
      <c r="EK251" s="27"/>
      <c r="EL251" s="27"/>
      <c r="EM251" s="27"/>
      <c r="EN251" s="27"/>
      <c r="EO251" s="27"/>
      <c r="EP251" s="27"/>
      <c r="EQ251" s="27"/>
      <c r="ER251" s="27"/>
      <c r="ES251" s="27"/>
      <c r="ET251" s="27"/>
      <c r="EU251" s="27"/>
      <c r="EV251" s="27"/>
      <c r="EW251" s="27"/>
      <c r="EX251" s="27"/>
      <c r="EY251" s="27"/>
      <c r="EZ251" s="27"/>
      <c r="FA251" s="27"/>
      <c r="FB251" s="27"/>
      <c r="FC251" s="27"/>
      <c r="FD251" s="27"/>
      <c r="FE251" s="27"/>
      <c r="FF251" s="27"/>
      <c r="FG251" s="27"/>
      <c r="FH251" s="27"/>
      <c r="FI251" s="27"/>
      <c r="FJ251" s="27"/>
      <c r="FK251" s="27"/>
      <c r="FL251" s="27"/>
      <c r="FM251" s="27"/>
      <c r="FN251" s="27"/>
      <c r="FO251" s="27"/>
      <c r="FP251" s="27"/>
      <c r="FQ251" s="27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</row>
    <row r="252" s="16" customFormat="1" ht="16" customHeight="1" spans="1:198">
      <c r="A252" s="24">
        <v>250</v>
      </c>
      <c r="B252" s="24" t="s">
        <v>8</v>
      </c>
      <c r="C252" s="24" t="s">
        <v>312</v>
      </c>
      <c r="D252" s="24" t="s">
        <v>331</v>
      </c>
      <c r="E252" s="30" t="s">
        <v>347</v>
      </c>
      <c r="F252" s="25">
        <v>50000</v>
      </c>
      <c r="G252" s="26">
        <v>129.17</v>
      </c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  <c r="BQ252" s="27"/>
      <c r="BR252" s="27"/>
      <c r="BS252" s="27"/>
      <c r="BT252" s="27"/>
      <c r="BU252" s="27"/>
      <c r="BV252" s="27"/>
      <c r="BW252" s="27"/>
      <c r="BX252" s="27"/>
      <c r="BY252" s="27"/>
      <c r="BZ252" s="27"/>
      <c r="CA252" s="27"/>
      <c r="CB252" s="27"/>
      <c r="CC252" s="27"/>
      <c r="CD252" s="27"/>
      <c r="CE252" s="27"/>
      <c r="CF252" s="27"/>
      <c r="CG252" s="27"/>
      <c r="CH252" s="27"/>
      <c r="CI252" s="27"/>
      <c r="CJ252" s="27"/>
      <c r="CK252" s="27"/>
      <c r="CL252" s="27"/>
      <c r="CM252" s="27"/>
      <c r="CN252" s="27"/>
      <c r="CO252" s="27"/>
      <c r="CP252" s="27"/>
      <c r="CQ252" s="27"/>
      <c r="CR252" s="27"/>
      <c r="CS252" s="27"/>
      <c r="CT252" s="27"/>
      <c r="CU252" s="27"/>
      <c r="CV252" s="27"/>
      <c r="CW252" s="27"/>
      <c r="CX252" s="27"/>
      <c r="CY252" s="27"/>
      <c r="CZ252" s="27"/>
      <c r="DA252" s="27"/>
      <c r="DB252" s="27"/>
      <c r="DC252" s="27"/>
      <c r="DD252" s="27"/>
      <c r="DE252" s="27"/>
      <c r="DF252" s="27"/>
      <c r="DG252" s="27"/>
      <c r="DH252" s="27"/>
      <c r="DI252" s="27"/>
      <c r="DJ252" s="27"/>
      <c r="DK252" s="27"/>
      <c r="DL252" s="27"/>
      <c r="DM252" s="27"/>
      <c r="DN252" s="27"/>
      <c r="DO252" s="27"/>
      <c r="DP252" s="27"/>
      <c r="DQ252" s="27"/>
      <c r="DR252" s="27"/>
      <c r="DS252" s="27"/>
      <c r="DT252" s="27"/>
      <c r="DU252" s="27"/>
      <c r="DV252" s="27"/>
      <c r="DW252" s="27"/>
      <c r="DX252" s="27"/>
      <c r="DY252" s="27"/>
      <c r="DZ252" s="27"/>
      <c r="EA252" s="27"/>
      <c r="EB252" s="27"/>
      <c r="EC252" s="27"/>
      <c r="ED252" s="27"/>
      <c r="EE252" s="27"/>
      <c r="EF252" s="27"/>
      <c r="EG252" s="27"/>
      <c r="EH252" s="27"/>
      <c r="EI252" s="27"/>
      <c r="EJ252" s="27"/>
      <c r="EK252" s="27"/>
      <c r="EL252" s="27"/>
      <c r="EM252" s="27"/>
      <c r="EN252" s="27"/>
      <c r="EO252" s="27"/>
      <c r="EP252" s="27"/>
      <c r="EQ252" s="27"/>
      <c r="ER252" s="27"/>
      <c r="ES252" s="27"/>
      <c r="ET252" s="27"/>
      <c r="EU252" s="27"/>
      <c r="EV252" s="27"/>
      <c r="EW252" s="27"/>
      <c r="EX252" s="27"/>
      <c r="EY252" s="27"/>
      <c r="EZ252" s="27"/>
      <c r="FA252" s="27"/>
      <c r="FB252" s="27"/>
      <c r="FC252" s="27"/>
      <c r="FD252" s="27"/>
      <c r="FE252" s="27"/>
      <c r="FF252" s="27"/>
      <c r="FG252" s="27"/>
      <c r="FH252" s="27"/>
      <c r="FI252" s="27"/>
      <c r="FJ252" s="27"/>
      <c r="FK252" s="27"/>
      <c r="FL252" s="27"/>
      <c r="FM252" s="27"/>
      <c r="FN252" s="27"/>
      <c r="FO252" s="27"/>
      <c r="FP252" s="27"/>
      <c r="FQ252" s="27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</row>
    <row r="253" s="16" customFormat="1" ht="16" customHeight="1" spans="1:198">
      <c r="A253" s="24">
        <v>251</v>
      </c>
      <c r="B253" s="24" t="s">
        <v>8</v>
      </c>
      <c r="C253" s="24" t="s">
        <v>312</v>
      </c>
      <c r="D253" s="24" t="s">
        <v>348</v>
      </c>
      <c r="E253" s="25" t="s">
        <v>349</v>
      </c>
      <c r="F253" s="25">
        <v>28000</v>
      </c>
      <c r="G253" s="26">
        <v>72.33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27"/>
      <c r="BB253" s="27"/>
      <c r="BC253" s="27"/>
      <c r="BD253" s="27"/>
      <c r="BE253" s="27"/>
      <c r="BF253" s="27"/>
      <c r="BG253" s="27"/>
      <c r="BH253" s="27"/>
      <c r="BI253" s="27"/>
      <c r="BJ253" s="27"/>
      <c r="BK253" s="27"/>
      <c r="BL253" s="27"/>
      <c r="BM253" s="27"/>
      <c r="BN253" s="27"/>
      <c r="BO253" s="27"/>
      <c r="BP253" s="27"/>
      <c r="BQ253" s="27"/>
      <c r="BR253" s="27"/>
      <c r="BS253" s="27"/>
      <c r="BT253" s="27"/>
      <c r="BU253" s="27"/>
      <c r="BV253" s="27"/>
      <c r="BW253" s="27"/>
      <c r="BX253" s="27"/>
      <c r="BY253" s="27"/>
      <c r="BZ253" s="27"/>
      <c r="CA253" s="27"/>
      <c r="CB253" s="27"/>
      <c r="CC253" s="27"/>
      <c r="CD253" s="27"/>
      <c r="CE253" s="27"/>
      <c r="CF253" s="27"/>
      <c r="CG253" s="27"/>
      <c r="CH253" s="27"/>
      <c r="CI253" s="27"/>
      <c r="CJ253" s="27"/>
      <c r="CK253" s="27"/>
      <c r="CL253" s="27"/>
      <c r="CM253" s="27"/>
      <c r="CN253" s="27"/>
      <c r="CO253" s="27"/>
      <c r="CP253" s="27"/>
      <c r="CQ253" s="27"/>
      <c r="CR253" s="27"/>
      <c r="CS253" s="27"/>
      <c r="CT253" s="27"/>
      <c r="CU253" s="27"/>
      <c r="CV253" s="27"/>
      <c r="CW253" s="27"/>
      <c r="CX253" s="27"/>
      <c r="CY253" s="27"/>
      <c r="CZ253" s="27"/>
      <c r="DA253" s="27"/>
      <c r="DB253" s="27"/>
      <c r="DC253" s="27"/>
      <c r="DD253" s="27"/>
      <c r="DE253" s="27"/>
      <c r="DF253" s="27"/>
      <c r="DG253" s="27"/>
      <c r="DH253" s="27"/>
      <c r="DI253" s="27"/>
      <c r="DJ253" s="27"/>
      <c r="DK253" s="27"/>
      <c r="DL253" s="27"/>
      <c r="DM253" s="27"/>
      <c r="DN253" s="27"/>
      <c r="DO253" s="27"/>
      <c r="DP253" s="27"/>
      <c r="DQ253" s="27"/>
      <c r="DR253" s="27"/>
      <c r="DS253" s="27"/>
      <c r="DT253" s="27"/>
      <c r="DU253" s="27"/>
      <c r="DV253" s="27"/>
      <c r="DW253" s="27"/>
      <c r="DX253" s="27"/>
      <c r="DY253" s="27"/>
      <c r="DZ253" s="27"/>
      <c r="EA253" s="27"/>
      <c r="EB253" s="27"/>
      <c r="EC253" s="27"/>
      <c r="ED253" s="27"/>
      <c r="EE253" s="27"/>
      <c r="EF253" s="27"/>
      <c r="EG253" s="27"/>
      <c r="EH253" s="27"/>
      <c r="EI253" s="27"/>
      <c r="EJ253" s="27"/>
      <c r="EK253" s="27"/>
      <c r="EL253" s="27"/>
      <c r="EM253" s="27"/>
      <c r="EN253" s="27"/>
      <c r="EO253" s="27"/>
      <c r="EP253" s="27"/>
      <c r="EQ253" s="27"/>
      <c r="ER253" s="27"/>
      <c r="ES253" s="27"/>
      <c r="ET253" s="27"/>
      <c r="EU253" s="27"/>
      <c r="EV253" s="27"/>
      <c r="EW253" s="27"/>
      <c r="EX253" s="27"/>
      <c r="EY253" s="27"/>
      <c r="EZ253" s="27"/>
      <c r="FA253" s="27"/>
      <c r="FB253" s="27"/>
      <c r="FC253" s="27"/>
      <c r="FD253" s="27"/>
      <c r="FE253" s="27"/>
      <c r="FF253" s="27"/>
      <c r="FG253" s="27"/>
      <c r="FH253" s="27"/>
      <c r="FI253" s="27"/>
      <c r="FJ253" s="27"/>
      <c r="FK253" s="27"/>
      <c r="FL253" s="27"/>
      <c r="FM253" s="27"/>
      <c r="FN253" s="27"/>
      <c r="FO253" s="27"/>
      <c r="FP253" s="27"/>
      <c r="FQ253" s="27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</row>
    <row r="254" s="16" customFormat="1" ht="16" customHeight="1" spans="1:198">
      <c r="A254" s="24">
        <v>252</v>
      </c>
      <c r="B254" s="24" t="s">
        <v>8</v>
      </c>
      <c r="C254" s="24" t="s">
        <v>312</v>
      </c>
      <c r="D254" s="24" t="s">
        <v>313</v>
      </c>
      <c r="E254" s="31" t="s">
        <v>350</v>
      </c>
      <c r="F254" s="25">
        <v>48000</v>
      </c>
      <c r="G254" s="26">
        <v>124</v>
      </c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7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  <c r="BA254" s="27"/>
      <c r="BB254" s="27"/>
      <c r="BC254" s="27"/>
      <c r="BD254" s="27"/>
      <c r="BE254" s="27"/>
      <c r="BF254" s="27"/>
      <c r="BG254" s="27"/>
      <c r="BH254" s="27"/>
      <c r="BI254" s="27"/>
      <c r="BJ254" s="27"/>
      <c r="BK254" s="27"/>
      <c r="BL254" s="27"/>
      <c r="BM254" s="27"/>
      <c r="BN254" s="27"/>
      <c r="BO254" s="27"/>
      <c r="BP254" s="27"/>
      <c r="BQ254" s="27"/>
      <c r="BR254" s="27"/>
      <c r="BS254" s="27"/>
      <c r="BT254" s="27"/>
      <c r="BU254" s="27"/>
      <c r="BV254" s="27"/>
      <c r="BW254" s="27"/>
      <c r="BX254" s="27"/>
      <c r="BY254" s="27"/>
      <c r="BZ254" s="27"/>
      <c r="CA254" s="27"/>
      <c r="CB254" s="27"/>
      <c r="CC254" s="27"/>
      <c r="CD254" s="27"/>
      <c r="CE254" s="27"/>
      <c r="CF254" s="27"/>
      <c r="CG254" s="27"/>
      <c r="CH254" s="27"/>
      <c r="CI254" s="27"/>
      <c r="CJ254" s="27"/>
      <c r="CK254" s="27"/>
      <c r="CL254" s="27"/>
      <c r="CM254" s="27"/>
      <c r="CN254" s="27"/>
      <c r="CO254" s="27"/>
      <c r="CP254" s="27"/>
      <c r="CQ254" s="27"/>
      <c r="CR254" s="27"/>
      <c r="CS254" s="27"/>
      <c r="CT254" s="27"/>
      <c r="CU254" s="27"/>
      <c r="CV254" s="27"/>
      <c r="CW254" s="27"/>
      <c r="CX254" s="27"/>
      <c r="CY254" s="27"/>
      <c r="CZ254" s="27"/>
      <c r="DA254" s="27"/>
      <c r="DB254" s="27"/>
      <c r="DC254" s="27"/>
      <c r="DD254" s="27"/>
      <c r="DE254" s="27"/>
      <c r="DF254" s="27"/>
      <c r="DG254" s="27"/>
      <c r="DH254" s="27"/>
      <c r="DI254" s="27"/>
      <c r="DJ254" s="27"/>
      <c r="DK254" s="27"/>
      <c r="DL254" s="27"/>
      <c r="DM254" s="27"/>
      <c r="DN254" s="27"/>
      <c r="DO254" s="27"/>
      <c r="DP254" s="27"/>
      <c r="DQ254" s="27"/>
      <c r="DR254" s="27"/>
      <c r="DS254" s="27"/>
      <c r="DT254" s="27"/>
      <c r="DU254" s="27"/>
      <c r="DV254" s="27"/>
      <c r="DW254" s="27"/>
      <c r="DX254" s="27"/>
      <c r="DY254" s="27"/>
      <c r="DZ254" s="27"/>
      <c r="EA254" s="27"/>
      <c r="EB254" s="27"/>
      <c r="EC254" s="27"/>
      <c r="ED254" s="27"/>
      <c r="EE254" s="27"/>
      <c r="EF254" s="27"/>
      <c r="EG254" s="27"/>
      <c r="EH254" s="27"/>
      <c r="EI254" s="27"/>
      <c r="EJ254" s="27"/>
      <c r="EK254" s="27"/>
      <c r="EL254" s="27"/>
      <c r="EM254" s="27"/>
      <c r="EN254" s="27"/>
      <c r="EO254" s="27"/>
      <c r="EP254" s="27"/>
      <c r="EQ254" s="27"/>
      <c r="ER254" s="27"/>
      <c r="ES254" s="27"/>
      <c r="ET254" s="27"/>
      <c r="EU254" s="27"/>
      <c r="EV254" s="27"/>
      <c r="EW254" s="27"/>
      <c r="EX254" s="27"/>
      <c r="EY254" s="27"/>
      <c r="EZ254" s="27"/>
      <c r="FA254" s="27"/>
      <c r="FB254" s="27"/>
      <c r="FC254" s="27"/>
      <c r="FD254" s="27"/>
      <c r="FE254" s="27"/>
      <c r="FF254" s="27"/>
      <c r="FG254" s="27"/>
      <c r="FH254" s="27"/>
      <c r="FI254" s="27"/>
      <c r="FJ254" s="27"/>
      <c r="FK254" s="27"/>
      <c r="FL254" s="27"/>
      <c r="FM254" s="27"/>
      <c r="FN254" s="27"/>
      <c r="FO254" s="27"/>
      <c r="FP254" s="27"/>
      <c r="FQ254" s="27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</row>
    <row r="255" s="16" customFormat="1" ht="16" customHeight="1" spans="1:198">
      <c r="A255" s="24">
        <v>253</v>
      </c>
      <c r="B255" s="24" t="s">
        <v>8</v>
      </c>
      <c r="C255" s="24" t="s">
        <v>312</v>
      </c>
      <c r="D255" s="24" t="s">
        <v>348</v>
      </c>
      <c r="E255" s="25" t="s">
        <v>351</v>
      </c>
      <c r="F255" s="25">
        <v>50000</v>
      </c>
      <c r="G255" s="26">
        <v>129.17</v>
      </c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7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  <c r="BA255" s="27"/>
      <c r="BB255" s="27"/>
      <c r="BC255" s="27"/>
      <c r="BD255" s="27"/>
      <c r="BE255" s="27"/>
      <c r="BF255" s="27"/>
      <c r="BG255" s="27"/>
      <c r="BH255" s="27"/>
      <c r="BI255" s="27"/>
      <c r="BJ255" s="27"/>
      <c r="BK255" s="27"/>
      <c r="BL255" s="27"/>
      <c r="BM255" s="27"/>
      <c r="BN255" s="27"/>
      <c r="BO255" s="27"/>
      <c r="BP255" s="27"/>
      <c r="BQ255" s="27"/>
      <c r="BR255" s="27"/>
      <c r="BS255" s="27"/>
      <c r="BT255" s="27"/>
      <c r="BU255" s="27"/>
      <c r="BV255" s="27"/>
      <c r="BW255" s="27"/>
      <c r="BX255" s="27"/>
      <c r="BY255" s="27"/>
      <c r="BZ255" s="27"/>
      <c r="CA255" s="27"/>
      <c r="CB255" s="27"/>
      <c r="CC255" s="27"/>
      <c r="CD255" s="27"/>
      <c r="CE255" s="27"/>
      <c r="CF255" s="27"/>
      <c r="CG255" s="27"/>
      <c r="CH255" s="27"/>
      <c r="CI255" s="27"/>
      <c r="CJ255" s="27"/>
      <c r="CK255" s="27"/>
      <c r="CL255" s="27"/>
      <c r="CM255" s="27"/>
      <c r="CN255" s="27"/>
      <c r="CO255" s="27"/>
      <c r="CP255" s="27"/>
      <c r="CQ255" s="27"/>
      <c r="CR255" s="27"/>
      <c r="CS255" s="27"/>
      <c r="CT255" s="27"/>
      <c r="CU255" s="27"/>
      <c r="CV255" s="27"/>
      <c r="CW255" s="27"/>
      <c r="CX255" s="27"/>
      <c r="CY255" s="27"/>
      <c r="CZ255" s="27"/>
      <c r="DA255" s="27"/>
      <c r="DB255" s="27"/>
      <c r="DC255" s="27"/>
      <c r="DD255" s="27"/>
      <c r="DE255" s="27"/>
      <c r="DF255" s="27"/>
      <c r="DG255" s="27"/>
      <c r="DH255" s="27"/>
      <c r="DI255" s="27"/>
      <c r="DJ255" s="27"/>
      <c r="DK255" s="27"/>
      <c r="DL255" s="27"/>
      <c r="DM255" s="27"/>
      <c r="DN255" s="27"/>
      <c r="DO255" s="27"/>
      <c r="DP255" s="27"/>
      <c r="DQ255" s="27"/>
      <c r="DR255" s="27"/>
      <c r="DS255" s="27"/>
      <c r="DT255" s="27"/>
      <c r="DU255" s="27"/>
      <c r="DV255" s="27"/>
      <c r="DW255" s="27"/>
      <c r="DX255" s="27"/>
      <c r="DY255" s="27"/>
      <c r="DZ255" s="27"/>
      <c r="EA255" s="27"/>
      <c r="EB255" s="27"/>
      <c r="EC255" s="27"/>
      <c r="ED255" s="27"/>
      <c r="EE255" s="27"/>
      <c r="EF255" s="27"/>
      <c r="EG255" s="27"/>
      <c r="EH255" s="27"/>
      <c r="EI255" s="27"/>
      <c r="EJ255" s="27"/>
      <c r="EK255" s="27"/>
      <c r="EL255" s="27"/>
      <c r="EM255" s="27"/>
      <c r="EN255" s="27"/>
      <c r="EO255" s="27"/>
      <c r="EP255" s="27"/>
      <c r="EQ255" s="27"/>
      <c r="ER255" s="27"/>
      <c r="ES255" s="27"/>
      <c r="ET255" s="27"/>
      <c r="EU255" s="27"/>
      <c r="EV255" s="27"/>
      <c r="EW255" s="27"/>
      <c r="EX255" s="27"/>
      <c r="EY255" s="27"/>
      <c r="EZ255" s="27"/>
      <c r="FA255" s="27"/>
      <c r="FB255" s="27"/>
      <c r="FC255" s="27"/>
      <c r="FD255" s="27"/>
      <c r="FE255" s="27"/>
      <c r="FF255" s="27"/>
      <c r="FG255" s="27"/>
      <c r="FH255" s="27"/>
      <c r="FI255" s="27"/>
      <c r="FJ255" s="27"/>
      <c r="FK255" s="27"/>
      <c r="FL255" s="27"/>
      <c r="FM255" s="27"/>
      <c r="FN255" s="27"/>
      <c r="FO255" s="27"/>
      <c r="FP255" s="27"/>
      <c r="FQ255" s="27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</row>
    <row r="256" s="17" customFormat="1" ht="16" customHeight="1" spans="1:198">
      <c r="A256" s="24">
        <v>254</v>
      </c>
      <c r="B256" s="24" t="s">
        <v>8</v>
      </c>
      <c r="C256" s="24" t="s">
        <v>312</v>
      </c>
      <c r="D256" s="24" t="s">
        <v>324</v>
      </c>
      <c r="E256" s="25" t="s">
        <v>352</v>
      </c>
      <c r="F256" s="25">
        <v>30000</v>
      </c>
      <c r="G256" s="26">
        <v>77.5</v>
      </c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27"/>
      <c r="DB256" s="27"/>
      <c r="DC256" s="27"/>
      <c r="DD256" s="27"/>
      <c r="DE256" s="27"/>
      <c r="DF256" s="27"/>
      <c r="DG256" s="27"/>
      <c r="DH256" s="27"/>
      <c r="DI256" s="27"/>
      <c r="DJ256" s="27"/>
      <c r="DK256" s="27"/>
      <c r="DL256" s="27"/>
      <c r="DM256" s="27"/>
      <c r="DN256" s="27"/>
      <c r="DO256" s="27"/>
      <c r="DP256" s="27"/>
      <c r="DQ256" s="27"/>
      <c r="DR256" s="27"/>
      <c r="DS256" s="27"/>
      <c r="DT256" s="27"/>
      <c r="DU256" s="27"/>
      <c r="DV256" s="27"/>
      <c r="DW256" s="27"/>
      <c r="DX256" s="27"/>
      <c r="DY256" s="27"/>
      <c r="DZ256" s="27"/>
      <c r="EA256" s="27"/>
      <c r="EB256" s="27"/>
      <c r="EC256" s="27"/>
      <c r="ED256" s="27"/>
      <c r="EE256" s="27"/>
      <c r="EF256" s="27"/>
      <c r="EG256" s="27"/>
      <c r="EH256" s="27"/>
      <c r="EI256" s="27"/>
      <c r="EJ256" s="27"/>
      <c r="EK256" s="27"/>
      <c r="EL256" s="27"/>
      <c r="EM256" s="27"/>
      <c r="EN256" s="27"/>
      <c r="EO256" s="27"/>
      <c r="EP256" s="27"/>
      <c r="EQ256" s="27"/>
      <c r="ER256" s="27"/>
      <c r="ES256" s="27"/>
      <c r="ET256" s="27"/>
      <c r="EU256" s="27"/>
      <c r="EV256" s="27"/>
      <c r="EW256" s="27"/>
      <c r="EX256" s="27"/>
      <c r="EY256" s="27"/>
      <c r="EZ256" s="27"/>
      <c r="FA256" s="27"/>
      <c r="FB256" s="27"/>
      <c r="FC256" s="27"/>
      <c r="FD256" s="27"/>
      <c r="FE256" s="27"/>
      <c r="FF256" s="27"/>
      <c r="FG256" s="27"/>
      <c r="FH256" s="27"/>
      <c r="FI256" s="27"/>
      <c r="FJ256" s="27"/>
      <c r="FK256" s="27"/>
      <c r="FL256" s="27"/>
      <c r="FM256" s="27"/>
      <c r="FN256" s="27"/>
      <c r="FO256" s="27"/>
      <c r="FP256" s="27"/>
      <c r="FQ256" s="27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</row>
    <row r="257" s="16" customFormat="1" ht="16" customHeight="1" spans="1:198">
      <c r="A257" s="24">
        <v>255</v>
      </c>
      <c r="B257" s="24" t="s">
        <v>8</v>
      </c>
      <c r="C257" s="24" t="s">
        <v>312</v>
      </c>
      <c r="D257" s="24" t="s">
        <v>313</v>
      </c>
      <c r="E257" s="30" t="s">
        <v>314</v>
      </c>
      <c r="F257" s="25">
        <v>50000</v>
      </c>
      <c r="G257" s="26">
        <v>129.17</v>
      </c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27"/>
      <c r="DB257" s="27"/>
      <c r="DC257" s="27"/>
      <c r="DD257" s="27"/>
      <c r="DE257" s="27"/>
      <c r="DF257" s="27"/>
      <c r="DG257" s="27"/>
      <c r="DH257" s="27"/>
      <c r="DI257" s="27"/>
      <c r="DJ257" s="27"/>
      <c r="DK257" s="27"/>
      <c r="DL257" s="27"/>
      <c r="DM257" s="27"/>
      <c r="DN257" s="27"/>
      <c r="DO257" s="27"/>
      <c r="DP257" s="27"/>
      <c r="DQ257" s="27"/>
      <c r="DR257" s="27"/>
      <c r="DS257" s="27"/>
      <c r="DT257" s="27"/>
      <c r="DU257" s="27"/>
      <c r="DV257" s="27"/>
      <c r="DW257" s="27"/>
      <c r="DX257" s="27"/>
      <c r="DY257" s="27"/>
      <c r="DZ257" s="27"/>
      <c r="EA257" s="27"/>
      <c r="EB257" s="27"/>
      <c r="EC257" s="27"/>
      <c r="ED257" s="27"/>
      <c r="EE257" s="27"/>
      <c r="EF257" s="27"/>
      <c r="EG257" s="27"/>
      <c r="EH257" s="27"/>
      <c r="EI257" s="27"/>
      <c r="EJ257" s="27"/>
      <c r="EK257" s="27"/>
      <c r="EL257" s="27"/>
      <c r="EM257" s="27"/>
      <c r="EN257" s="27"/>
      <c r="EO257" s="27"/>
      <c r="EP257" s="27"/>
      <c r="EQ257" s="27"/>
      <c r="ER257" s="27"/>
      <c r="ES257" s="27"/>
      <c r="ET257" s="27"/>
      <c r="EU257" s="27"/>
      <c r="EV257" s="27"/>
      <c r="EW257" s="27"/>
      <c r="EX257" s="27"/>
      <c r="EY257" s="27"/>
      <c r="EZ257" s="27"/>
      <c r="FA257" s="27"/>
      <c r="FB257" s="27"/>
      <c r="FC257" s="27"/>
      <c r="FD257" s="27"/>
      <c r="FE257" s="27"/>
      <c r="FF257" s="27"/>
      <c r="FG257" s="27"/>
      <c r="FH257" s="27"/>
      <c r="FI257" s="27"/>
      <c r="FJ257" s="27"/>
      <c r="FK257" s="27"/>
      <c r="FL257" s="27"/>
      <c r="FM257" s="27"/>
      <c r="FN257" s="27"/>
      <c r="FO257" s="27"/>
      <c r="FP257" s="27"/>
      <c r="FQ257" s="27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</row>
    <row r="258" s="16" customFormat="1" ht="16" customHeight="1" spans="1:198">
      <c r="A258" s="24">
        <v>256</v>
      </c>
      <c r="B258" s="24" t="s">
        <v>8</v>
      </c>
      <c r="C258" s="24" t="s">
        <v>312</v>
      </c>
      <c r="D258" s="24" t="s">
        <v>324</v>
      </c>
      <c r="E258" s="25" t="s">
        <v>326</v>
      </c>
      <c r="F258" s="25">
        <v>49000</v>
      </c>
      <c r="G258" s="26">
        <v>50.63</v>
      </c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27"/>
      <c r="DB258" s="27"/>
      <c r="DC258" s="27"/>
      <c r="DD258" s="27"/>
      <c r="DE258" s="27"/>
      <c r="DF258" s="27"/>
      <c r="DG258" s="27"/>
      <c r="DH258" s="27"/>
      <c r="DI258" s="27"/>
      <c r="DJ258" s="27"/>
      <c r="DK258" s="27"/>
      <c r="DL258" s="27"/>
      <c r="DM258" s="27"/>
      <c r="DN258" s="27"/>
      <c r="DO258" s="27"/>
      <c r="DP258" s="27"/>
      <c r="DQ258" s="27"/>
      <c r="DR258" s="27"/>
      <c r="DS258" s="27"/>
      <c r="DT258" s="27"/>
      <c r="DU258" s="27"/>
      <c r="DV258" s="27"/>
      <c r="DW258" s="27"/>
      <c r="DX258" s="27"/>
      <c r="DY258" s="27"/>
      <c r="DZ258" s="27"/>
      <c r="EA258" s="27"/>
      <c r="EB258" s="27"/>
      <c r="EC258" s="27"/>
      <c r="ED258" s="27"/>
      <c r="EE258" s="27"/>
      <c r="EF258" s="27"/>
      <c r="EG258" s="27"/>
      <c r="EH258" s="27"/>
      <c r="EI258" s="27"/>
      <c r="EJ258" s="27"/>
      <c r="EK258" s="27"/>
      <c r="EL258" s="27"/>
      <c r="EM258" s="27"/>
      <c r="EN258" s="27"/>
      <c r="EO258" s="27"/>
      <c r="EP258" s="27"/>
      <c r="EQ258" s="27"/>
      <c r="ER258" s="27"/>
      <c r="ES258" s="27"/>
      <c r="ET258" s="27"/>
      <c r="EU258" s="27"/>
      <c r="EV258" s="27"/>
      <c r="EW258" s="27"/>
      <c r="EX258" s="27"/>
      <c r="EY258" s="27"/>
      <c r="EZ258" s="27"/>
      <c r="FA258" s="27"/>
      <c r="FB258" s="27"/>
      <c r="FC258" s="27"/>
      <c r="FD258" s="27"/>
      <c r="FE258" s="27"/>
      <c r="FF258" s="27"/>
      <c r="FG258" s="27"/>
      <c r="FH258" s="27"/>
      <c r="FI258" s="27"/>
      <c r="FJ258" s="27"/>
      <c r="FK258" s="27"/>
      <c r="FL258" s="27"/>
      <c r="FM258" s="27"/>
      <c r="FN258" s="27"/>
      <c r="FO258" s="27"/>
      <c r="FP258" s="27"/>
      <c r="FQ258" s="27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</row>
    <row r="259" s="18" customFormat="1" ht="16" customHeight="1" spans="1:198">
      <c r="A259" s="24">
        <v>257</v>
      </c>
      <c r="B259" s="24" t="s">
        <v>8</v>
      </c>
      <c r="C259" s="24" t="s">
        <v>312</v>
      </c>
      <c r="D259" s="24" t="s">
        <v>324</v>
      </c>
      <c r="E259" s="25" t="s">
        <v>325</v>
      </c>
      <c r="F259" s="25">
        <v>50000</v>
      </c>
      <c r="G259" s="26">
        <v>51.67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27"/>
      <c r="DB259" s="27"/>
      <c r="DC259" s="27"/>
      <c r="DD259" s="27"/>
      <c r="DE259" s="27"/>
      <c r="DF259" s="27"/>
      <c r="DG259" s="27"/>
      <c r="DH259" s="27"/>
      <c r="DI259" s="27"/>
      <c r="DJ259" s="27"/>
      <c r="DK259" s="27"/>
      <c r="DL259" s="27"/>
      <c r="DM259" s="27"/>
      <c r="DN259" s="27"/>
      <c r="DO259" s="27"/>
      <c r="DP259" s="27"/>
      <c r="DQ259" s="27"/>
      <c r="DR259" s="27"/>
      <c r="DS259" s="27"/>
      <c r="DT259" s="27"/>
      <c r="DU259" s="27"/>
      <c r="DV259" s="27"/>
      <c r="DW259" s="27"/>
      <c r="DX259" s="27"/>
      <c r="DY259" s="27"/>
      <c r="DZ259" s="27"/>
      <c r="EA259" s="27"/>
      <c r="EB259" s="27"/>
      <c r="EC259" s="27"/>
      <c r="ED259" s="27"/>
      <c r="EE259" s="27"/>
      <c r="EF259" s="27"/>
      <c r="EG259" s="27"/>
      <c r="EH259" s="27"/>
      <c r="EI259" s="27"/>
      <c r="EJ259" s="27"/>
      <c r="EK259" s="27"/>
      <c r="EL259" s="27"/>
      <c r="EM259" s="27"/>
      <c r="EN259" s="27"/>
      <c r="EO259" s="27"/>
      <c r="EP259" s="27"/>
      <c r="EQ259" s="27"/>
      <c r="ER259" s="27"/>
      <c r="ES259" s="27"/>
      <c r="ET259" s="27"/>
      <c r="EU259" s="27"/>
      <c r="EV259" s="27"/>
      <c r="EW259" s="27"/>
      <c r="EX259" s="27"/>
      <c r="EY259" s="27"/>
      <c r="EZ259" s="27"/>
      <c r="FA259" s="27"/>
      <c r="FB259" s="27"/>
      <c r="FC259" s="27"/>
      <c r="FD259" s="27"/>
      <c r="FE259" s="27"/>
      <c r="FF259" s="27"/>
      <c r="FG259" s="27"/>
      <c r="FH259" s="27"/>
      <c r="FI259" s="27"/>
      <c r="FJ259" s="27"/>
      <c r="FK259" s="27"/>
      <c r="FL259" s="27"/>
      <c r="FM259" s="27"/>
      <c r="FN259" s="27"/>
      <c r="FO259" s="27"/>
      <c r="FP259" s="27"/>
      <c r="FQ259" s="27"/>
      <c r="FR259" s="27"/>
      <c r="FS259" s="27"/>
      <c r="FT259" s="27"/>
      <c r="FU259" s="27"/>
      <c r="FV259" s="27"/>
      <c r="FW259" s="27"/>
      <c r="FX259" s="27"/>
      <c r="FY259" s="27"/>
      <c r="FZ259" s="27"/>
      <c r="GA259" s="27"/>
      <c r="GB259" s="27"/>
      <c r="GC259" s="27"/>
      <c r="GD259" s="27"/>
      <c r="GE259" s="27"/>
      <c r="GF259" s="27"/>
      <c r="GG259" s="27"/>
      <c r="GH259" s="27"/>
      <c r="GI259" s="27"/>
      <c r="GJ259" s="27"/>
      <c r="GK259" s="27"/>
      <c r="GL259" s="27"/>
      <c r="GM259" s="27"/>
      <c r="GN259" s="27"/>
      <c r="GO259" s="27"/>
      <c r="GP259" s="27"/>
    </row>
    <row r="260" s="16" customFormat="1" ht="16" customHeight="1" spans="1:198">
      <c r="A260" s="24">
        <v>258</v>
      </c>
      <c r="B260" s="24" t="s">
        <v>8</v>
      </c>
      <c r="C260" s="24" t="s">
        <v>312</v>
      </c>
      <c r="D260" s="24" t="s">
        <v>317</v>
      </c>
      <c r="E260" s="25" t="s">
        <v>318</v>
      </c>
      <c r="F260" s="25">
        <v>49000</v>
      </c>
      <c r="G260" s="26">
        <v>25.32</v>
      </c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  <c r="BG260" s="27"/>
      <c r="BH260" s="27"/>
      <c r="BI260" s="27"/>
      <c r="BJ260" s="27"/>
      <c r="BK260" s="27"/>
      <c r="BL260" s="27"/>
      <c r="BM260" s="27"/>
      <c r="BN260" s="27"/>
      <c r="BO260" s="27"/>
      <c r="BP260" s="27"/>
      <c r="BQ260" s="27"/>
      <c r="BR260" s="27"/>
      <c r="BS260" s="27"/>
      <c r="BT260" s="27"/>
      <c r="BU260" s="27"/>
      <c r="BV260" s="27"/>
      <c r="BW260" s="27"/>
      <c r="BX260" s="27"/>
      <c r="BY260" s="27"/>
      <c r="BZ260" s="27"/>
      <c r="CA260" s="27"/>
      <c r="CB260" s="27"/>
      <c r="CC260" s="27"/>
      <c r="CD260" s="27"/>
      <c r="CE260" s="27"/>
      <c r="CF260" s="27"/>
      <c r="CG260" s="27"/>
      <c r="CH260" s="27"/>
      <c r="CI260" s="27"/>
      <c r="CJ260" s="27"/>
      <c r="CK260" s="27"/>
      <c r="CL260" s="27"/>
      <c r="CM260" s="27"/>
      <c r="CN260" s="27"/>
      <c r="CO260" s="27"/>
      <c r="CP260" s="27"/>
      <c r="CQ260" s="27"/>
      <c r="CR260" s="27"/>
      <c r="CS260" s="27"/>
      <c r="CT260" s="27"/>
      <c r="CU260" s="27"/>
      <c r="CV260" s="27"/>
      <c r="CW260" s="27"/>
      <c r="CX260" s="27"/>
      <c r="CY260" s="27"/>
      <c r="CZ260" s="27"/>
      <c r="DA260" s="27"/>
      <c r="DB260" s="27"/>
      <c r="DC260" s="27"/>
      <c r="DD260" s="27"/>
      <c r="DE260" s="27"/>
      <c r="DF260" s="27"/>
      <c r="DG260" s="27"/>
      <c r="DH260" s="27"/>
      <c r="DI260" s="27"/>
      <c r="DJ260" s="27"/>
      <c r="DK260" s="27"/>
      <c r="DL260" s="27"/>
      <c r="DM260" s="27"/>
      <c r="DN260" s="27"/>
      <c r="DO260" s="27"/>
      <c r="DP260" s="27"/>
      <c r="DQ260" s="27"/>
      <c r="DR260" s="27"/>
      <c r="DS260" s="27"/>
      <c r="DT260" s="27"/>
      <c r="DU260" s="27"/>
      <c r="DV260" s="27"/>
      <c r="DW260" s="27"/>
      <c r="DX260" s="27"/>
      <c r="DY260" s="27"/>
      <c r="DZ260" s="27"/>
      <c r="EA260" s="27"/>
      <c r="EB260" s="27"/>
      <c r="EC260" s="27"/>
      <c r="ED260" s="27"/>
      <c r="EE260" s="27"/>
      <c r="EF260" s="27"/>
      <c r="EG260" s="27"/>
      <c r="EH260" s="27"/>
      <c r="EI260" s="27"/>
      <c r="EJ260" s="27"/>
      <c r="EK260" s="27"/>
      <c r="EL260" s="27"/>
      <c r="EM260" s="27"/>
      <c r="EN260" s="27"/>
      <c r="EO260" s="27"/>
      <c r="EP260" s="27"/>
      <c r="EQ260" s="27"/>
      <c r="ER260" s="27"/>
      <c r="ES260" s="27"/>
      <c r="ET260" s="27"/>
      <c r="EU260" s="27"/>
      <c r="EV260" s="27"/>
      <c r="EW260" s="27"/>
      <c r="EX260" s="27"/>
      <c r="EY260" s="27"/>
      <c r="EZ260" s="27"/>
      <c r="FA260" s="27"/>
      <c r="FB260" s="27"/>
      <c r="FC260" s="27"/>
      <c r="FD260" s="27"/>
      <c r="FE260" s="27"/>
      <c r="FF260" s="27"/>
      <c r="FG260" s="27"/>
      <c r="FH260" s="27"/>
      <c r="FI260" s="27"/>
      <c r="FJ260" s="27"/>
      <c r="FK260" s="27"/>
      <c r="FL260" s="27"/>
      <c r="FM260" s="27"/>
      <c r="FN260" s="27"/>
      <c r="FO260" s="27"/>
      <c r="FP260" s="27"/>
      <c r="FQ260" s="27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</row>
    <row r="261" s="16" customFormat="1" ht="16" customHeight="1" spans="1:198">
      <c r="A261" s="24">
        <v>259</v>
      </c>
      <c r="B261" s="24" t="s">
        <v>8</v>
      </c>
      <c r="C261" s="24" t="s">
        <v>312</v>
      </c>
      <c r="D261" s="32" t="s">
        <v>317</v>
      </c>
      <c r="E261" s="25" t="s">
        <v>319</v>
      </c>
      <c r="F261" s="25">
        <v>49000</v>
      </c>
      <c r="G261" s="26">
        <v>25.32</v>
      </c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27"/>
      <c r="BI261" s="27"/>
      <c r="BJ261" s="27"/>
      <c r="BK261" s="27"/>
      <c r="BL261" s="27"/>
      <c r="BM261" s="27"/>
      <c r="BN261" s="27"/>
      <c r="BO261" s="27"/>
      <c r="BP261" s="27"/>
      <c r="BQ261" s="27"/>
      <c r="BR261" s="27"/>
      <c r="BS261" s="27"/>
      <c r="BT261" s="27"/>
      <c r="BU261" s="27"/>
      <c r="BV261" s="27"/>
      <c r="BW261" s="27"/>
      <c r="BX261" s="27"/>
      <c r="BY261" s="27"/>
      <c r="BZ261" s="27"/>
      <c r="CA261" s="27"/>
      <c r="CB261" s="27"/>
      <c r="CC261" s="27"/>
      <c r="CD261" s="27"/>
      <c r="CE261" s="27"/>
      <c r="CF261" s="27"/>
      <c r="CG261" s="27"/>
      <c r="CH261" s="27"/>
      <c r="CI261" s="27"/>
      <c r="CJ261" s="27"/>
      <c r="CK261" s="27"/>
      <c r="CL261" s="27"/>
      <c r="CM261" s="27"/>
      <c r="CN261" s="27"/>
      <c r="CO261" s="27"/>
      <c r="CP261" s="27"/>
      <c r="CQ261" s="27"/>
      <c r="CR261" s="27"/>
      <c r="CS261" s="27"/>
      <c r="CT261" s="27"/>
      <c r="CU261" s="27"/>
      <c r="CV261" s="27"/>
      <c r="CW261" s="27"/>
      <c r="CX261" s="27"/>
      <c r="CY261" s="27"/>
      <c r="CZ261" s="27"/>
      <c r="DA261" s="27"/>
      <c r="DB261" s="27"/>
      <c r="DC261" s="27"/>
      <c r="DD261" s="27"/>
      <c r="DE261" s="27"/>
      <c r="DF261" s="27"/>
      <c r="DG261" s="27"/>
      <c r="DH261" s="27"/>
      <c r="DI261" s="27"/>
      <c r="DJ261" s="27"/>
      <c r="DK261" s="27"/>
      <c r="DL261" s="27"/>
      <c r="DM261" s="27"/>
      <c r="DN261" s="27"/>
      <c r="DO261" s="27"/>
      <c r="DP261" s="27"/>
      <c r="DQ261" s="27"/>
      <c r="DR261" s="27"/>
      <c r="DS261" s="27"/>
      <c r="DT261" s="27"/>
      <c r="DU261" s="27"/>
      <c r="DV261" s="27"/>
      <c r="DW261" s="27"/>
      <c r="DX261" s="27"/>
      <c r="DY261" s="27"/>
      <c r="DZ261" s="27"/>
      <c r="EA261" s="27"/>
      <c r="EB261" s="27"/>
      <c r="EC261" s="27"/>
      <c r="ED261" s="27"/>
      <c r="EE261" s="27"/>
      <c r="EF261" s="27"/>
      <c r="EG261" s="27"/>
      <c r="EH261" s="27"/>
      <c r="EI261" s="27"/>
      <c r="EJ261" s="27"/>
      <c r="EK261" s="27"/>
      <c r="EL261" s="27"/>
      <c r="EM261" s="27"/>
      <c r="EN261" s="27"/>
      <c r="EO261" s="27"/>
      <c r="EP261" s="27"/>
      <c r="EQ261" s="27"/>
      <c r="ER261" s="27"/>
      <c r="ES261" s="27"/>
      <c r="ET261" s="27"/>
      <c r="EU261" s="27"/>
      <c r="EV261" s="27"/>
      <c r="EW261" s="27"/>
      <c r="EX261" s="27"/>
      <c r="EY261" s="27"/>
      <c r="EZ261" s="27"/>
      <c r="FA261" s="27"/>
      <c r="FB261" s="27"/>
      <c r="FC261" s="27"/>
      <c r="FD261" s="27"/>
      <c r="FE261" s="27"/>
      <c r="FF261" s="27"/>
      <c r="FG261" s="27"/>
      <c r="FH261" s="27"/>
      <c r="FI261" s="27"/>
      <c r="FJ261" s="27"/>
      <c r="FK261" s="27"/>
      <c r="FL261" s="27"/>
      <c r="FM261" s="27"/>
      <c r="FN261" s="27"/>
      <c r="FO261" s="27"/>
      <c r="FP261" s="27"/>
      <c r="FQ261" s="27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</row>
    <row r="262" s="16" customFormat="1" ht="16" customHeight="1" spans="1:198">
      <c r="A262" s="24">
        <v>260</v>
      </c>
      <c r="B262" s="24" t="s">
        <v>8</v>
      </c>
      <c r="C262" s="24" t="s">
        <v>312</v>
      </c>
      <c r="D262" s="24" t="s">
        <v>322</v>
      </c>
      <c r="E262" s="25" t="s">
        <v>323</v>
      </c>
      <c r="F262" s="25">
        <v>50000</v>
      </c>
      <c r="G262" s="26">
        <v>25.83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  <c r="BA262" s="27"/>
      <c r="BB262" s="27"/>
      <c r="BC262" s="27"/>
      <c r="BD262" s="27"/>
      <c r="BE262" s="27"/>
      <c r="BF262" s="27"/>
      <c r="BG262" s="27"/>
      <c r="BH262" s="27"/>
      <c r="BI262" s="27"/>
      <c r="BJ262" s="27"/>
      <c r="BK262" s="27"/>
      <c r="BL262" s="27"/>
      <c r="BM262" s="27"/>
      <c r="BN262" s="27"/>
      <c r="BO262" s="27"/>
      <c r="BP262" s="27"/>
      <c r="BQ262" s="27"/>
      <c r="BR262" s="27"/>
      <c r="BS262" s="27"/>
      <c r="BT262" s="27"/>
      <c r="BU262" s="27"/>
      <c r="BV262" s="27"/>
      <c r="BW262" s="27"/>
      <c r="BX262" s="27"/>
      <c r="BY262" s="27"/>
      <c r="BZ262" s="27"/>
      <c r="CA262" s="27"/>
      <c r="CB262" s="27"/>
      <c r="CC262" s="27"/>
      <c r="CD262" s="27"/>
      <c r="CE262" s="27"/>
      <c r="CF262" s="27"/>
      <c r="CG262" s="27"/>
      <c r="CH262" s="27"/>
      <c r="CI262" s="27"/>
      <c r="CJ262" s="27"/>
      <c r="CK262" s="27"/>
      <c r="CL262" s="27"/>
      <c r="CM262" s="27"/>
      <c r="CN262" s="27"/>
      <c r="CO262" s="27"/>
      <c r="CP262" s="27"/>
      <c r="CQ262" s="27"/>
      <c r="CR262" s="27"/>
      <c r="CS262" s="27"/>
      <c r="CT262" s="27"/>
      <c r="CU262" s="27"/>
      <c r="CV262" s="27"/>
      <c r="CW262" s="27"/>
      <c r="CX262" s="27"/>
      <c r="CY262" s="27"/>
      <c r="CZ262" s="27"/>
      <c r="DA262" s="27"/>
      <c r="DB262" s="27"/>
      <c r="DC262" s="27"/>
      <c r="DD262" s="27"/>
      <c r="DE262" s="27"/>
      <c r="DF262" s="27"/>
      <c r="DG262" s="27"/>
      <c r="DH262" s="27"/>
      <c r="DI262" s="27"/>
      <c r="DJ262" s="27"/>
      <c r="DK262" s="27"/>
      <c r="DL262" s="27"/>
      <c r="DM262" s="27"/>
      <c r="DN262" s="27"/>
      <c r="DO262" s="27"/>
      <c r="DP262" s="27"/>
      <c r="DQ262" s="27"/>
      <c r="DR262" s="27"/>
      <c r="DS262" s="27"/>
      <c r="DT262" s="27"/>
      <c r="DU262" s="27"/>
      <c r="DV262" s="27"/>
      <c r="DW262" s="27"/>
      <c r="DX262" s="27"/>
      <c r="DY262" s="27"/>
      <c r="DZ262" s="27"/>
      <c r="EA262" s="27"/>
      <c r="EB262" s="27"/>
      <c r="EC262" s="27"/>
      <c r="ED262" s="27"/>
      <c r="EE262" s="27"/>
      <c r="EF262" s="27"/>
      <c r="EG262" s="27"/>
      <c r="EH262" s="27"/>
      <c r="EI262" s="27"/>
      <c r="EJ262" s="27"/>
      <c r="EK262" s="27"/>
      <c r="EL262" s="27"/>
      <c r="EM262" s="27"/>
      <c r="EN262" s="27"/>
      <c r="EO262" s="27"/>
      <c r="EP262" s="27"/>
      <c r="EQ262" s="27"/>
      <c r="ER262" s="27"/>
      <c r="ES262" s="27"/>
      <c r="ET262" s="27"/>
      <c r="EU262" s="27"/>
      <c r="EV262" s="27"/>
      <c r="EW262" s="27"/>
      <c r="EX262" s="27"/>
      <c r="EY262" s="27"/>
      <c r="EZ262" s="27"/>
      <c r="FA262" s="27"/>
      <c r="FB262" s="27"/>
      <c r="FC262" s="27"/>
      <c r="FD262" s="27"/>
      <c r="FE262" s="27"/>
      <c r="FF262" s="27"/>
      <c r="FG262" s="27"/>
      <c r="FH262" s="27"/>
      <c r="FI262" s="27"/>
      <c r="FJ262" s="27"/>
      <c r="FK262" s="27"/>
      <c r="FL262" s="27"/>
      <c r="FM262" s="27"/>
      <c r="FN262" s="27"/>
      <c r="FO262" s="27"/>
      <c r="FP262" s="27"/>
      <c r="FQ262" s="27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</row>
    <row r="263" s="16" customFormat="1" ht="16" customHeight="1" spans="1:198">
      <c r="A263" s="24">
        <v>261</v>
      </c>
      <c r="B263" s="24" t="s">
        <v>8</v>
      </c>
      <c r="C263" s="24" t="s">
        <v>312</v>
      </c>
      <c r="D263" s="24" t="s">
        <v>315</v>
      </c>
      <c r="E263" s="25" t="s">
        <v>316</v>
      </c>
      <c r="F263" s="25">
        <v>49000</v>
      </c>
      <c r="G263" s="26">
        <v>21.1</v>
      </c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  <c r="BB263" s="27"/>
      <c r="BC263" s="27"/>
      <c r="BD263" s="27"/>
      <c r="BE263" s="27"/>
      <c r="BF263" s="27"/>
      <c r="BG263" s="27"/>
      <c r="BH263" s="27"/>
      <c r="BI263" s="27"/>
      <c r="BJ263" s="27"/>
      <c r="BK263" s="27"/>
      <c r="BL263" s="27"/>
      <c r="BM263" s="27"/>
      <c r="BN263" s="27"/>
      <c r="BO263" s="27"/>
      <c r="BP263" s="27"/>
      <c r="BQ263" s="27"/>
      <c r="BR263" s="27"/>
      <c r="BS263" s="27"/>
      <c r="BT263" s="27"/>
      <c r="BU263" s="27"/>
      <c r="BV263" s="27"/>
      <c r="BW263" s="27"/>
      <c r="BX263" s="27"/>
      <c r="BY263" s="27"/>
      <c r="BZ263" s="27"/>
      <c r="CA263" s="27"/>
      <c r="CB263" s="27"/>
      <c r="CC263" s="27"/>
      <c r="CD263" s="27"/>
      <c r="CE263" s="27"/>
      <c r="CF263" s="27"/>
      <c r="CG263" s="27"/>
      <c r="CH263" s="27"/>
      <c r="CI263" s="27"/>
      <c r="CJ263" s="27"/>
      <c r="CK263" s="27"/>
      <c r="CL263" s="27"/>
      <c r="CM263" s="27"/>
      <c r="CN263" s="27"/>
      <c r="CO263" s="27"/>
      <c r="CP263" s="27"/>
      <c r="CQ263" s="27"/>
      <c r="CR263" s="27"/>
      <c r="CS263" s="27"/>
      <c r="CT263" s="27"/>
      <c r="CU263" s="27"/>
      <c r="CV263" s="27"/>
      <c r="CW263" s="27"/>
      <c r="CX263" s="27"/>
      <c r="CY263" s="27"/>
      <c r="CZ263" s="27"/>
      <c r="DA263" s="27"/>
      <c r="DB263" s="27"/>
      <c r="DC263" s="27"/>
      <c r="DD263" s="27"/>
      <c r="DE263" s="27"/>
      <c r="DF263" s="27"/>
      <c r="DG263" s="27"/>
      <c r="DH263" s="27"/>
      <c r="DI263" s="27"/>
      <c r="DJ263" s="27"/>
      <c r="DK263" s="27"/>
      <c r="DL263" s="27"/>
      <c r="DM263" s="27"/>
      <c r="DN263" s="27"/>
      <c r="DO263" s="27"/>
      <c r="DP263" s="27"/>
      <c r="DQ263" s="27"/>
      <c r="DR263" s="27"/>
      <c r="DS263" s="27"/>
      <c r="DT263" s="27"/>
      <c r="DU263" s="27"/>
      <c r="DV263" s="27"/>
      <c r="DW263" s="27"/>
      <c r="DX263" s="27"/>
      <c r="DY263" s="27"/>
      <c r="DZ263" s="27"/>
      <c r="EA263" s="27"/>
      <c r="EB263" s="27"/>
      <c r="EC263" s="27"/>
      <c r="ED263" s="27"/>
      <c r="EE263" s="27"/>
      <c r="EF263" s="27"/>
      <c r="EG263" s="27"/>
      <c r="EH263" s="27"/>
      <c r="EI263" s="27"/>
      <c r="EJ263" s="27"/>
      <c r="EK263" s="27"/>
      <c r="EL263" s="27"/>
      <c r="EM263" s="27"/>
      <c r="EN263" s="27"/>
      <c r="EO263" s="27"/>
      <c r="EP263" s="27"/>
      <c r="EQ263" s="27"/>
      <c r="ER263" s="27"/>
      <c r="ES263" s="27"/>
      <c r="ET263" s="27"/>
      <c r="EU263" s="27"/>
      <c r="EV263" s="27"/>
      <c r="EW263" s="27"/>
      <c r="EX263" s="27"/>
      <c r="EY263" s="27"/>
      <c r="EZ263" s="27"/>
      <c r="FA263" s="27"/>
      <c r="FB263" s="27"/>
      <c r="FC263" s="27"/>
      <c r="FD263" s="27"/>
      <c r="FE263" s="27"/>
      <c r="FF263" s="27"/>
      <c r="FG263" s="27"/>
      <c r="FH263" s="27"/>
      <c r="FI263" s="27"/>
      <c r="FJ263" s="27"/>
      <c r="FK263" s="27"/>
      <c r="FL263" s="27"/>
      <c r="FM263" s="27"/>
      <c r="FN263" s="27"/>
      <c r="FO263" s="27"/>
      <c r="FP263" s="27"/>
      <c r="FQ263" s="27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</row>
    <row r="264" s="19" customFormat="1" ht="16" customHeight="1" spans="1:198">
      <c r="A264" s="24"/>
      <c r="B264" s="24"/>
      <c r="C264" s="24"/>
      <c r="D264" s="24"/>
      <c r="E264" s="25"/>
      <c r="F264" s="25">
        <f>SUM(F3:F263)</f>
        <v>12113000</v>
      </c>
      <c r="G264" s="26">
        <f>SUM(G3:G263)</f>
        <v>30326.79</v>
      </c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  <c r="CM264" s="35"/>
      <c r="CN264" s="35"/>
      <c r="CO264" s="35"/>
      <c r="CP264" s="35"/>
      <c r="CQ264" s="35"/>
      <c r="CR264" s="35"/>
      <c r="CS264" s="35"/>
      <c r="CT264" s="35"/>
      <c r="CU264" s="35"/>
      <c r="CV264" s="35"/>
      <c r="CW264" s="35"/>
      <c r="CX264" s="35"/>
      <c r="CY264" s="35"/>
      <c r="CZ264" s="35"/>
      <c r="DA264" s="35"/>
      <c r="DB264" s="35"/>
      <c r="DC264" s="35"/>
      <c r="DD264" s="35"/>
      <c r="DE264" s="35"/>
      <c r="DF264" s="35"/>
      <c r="DG264" s="35"/>
      <c r="DH264" s="35"/>
      <c r="DI264" s="35"/>
      <c r="DJ264" s="35"/>
      <c r="DK264" s="35"/>
      <c r="DL264" s="35"/>
      <c r="DM264" s="35"/>
      <c r="DN264" s="35"/>
      <c r="DO264" s="35"/>
      <c r="DP264" s="35"/>
      <c r="DQ264" s="35"/>
      <c r="DR264" s="35"/>
      <c r="DS264" s="35"/>
      <c r="DT264" s="35"/>
      <c r="DU264" s="35"/>
      <c r="DV264" s="35"/>
      <c r="DW264" s="35"/>
      <c r="DX264" s="35"/>
      <c r="DY264" s="35"/>
      <c r="DZ264" s="35"/>
      <c r="EA264" s="35"/>
      <c r="EB264" s="35"/>
      <c r="EC264" s="35"/>
      <c r="ED264" s="35"/>
      <c r="EE264" s="35"/>
      <c r="EF264" s="35"/>
      <c r="EG264" s="35"/>
      <c r="EH264" s="35"/>
      <c r="EI264" s="35"/>
      <c r="EJ264" s="35"/>
      <c r="EK264" s="35"/>
      <c r="EL264" s="35"/>
      <c r="EM264" s="35"/>
      <c r="EN264" s="35"/>
      <c r="EO264" s="35"/>
      <c r="EP264" s="35"/>
      <c r="EQ264" s="35"/>
      <c r="ER264" s="35"/>
      <c r="ES264" s="35"/>
      <c r="ET264" s="35"/>
      <c r="EU264" s="35"/>
      <c r="EV264" s="35"/>
      <c r="EW264" s="35"/>
      <c r="EX264" s="35"/>
      <c r="EY264" s="35"/>
      <c r="EZ264" s="35"/>
      <c r="FA264" s="35"/>
      <c r="FB264" s="35"/>
      <c r="FC264" s="35"/>
      <c r="FD264" s="35"/>
      <c r="FE264" s="35"/>
      <c r="FF264" s="35"/>
      <c r="FG264" s="35"/>
      <c r="FH264" s="35"/>
      <c r="FI264" s="35"/>
      <c r="FJ264" s="35"/>
      <c r="FK264" s="35"/>
      <c r="FL264" s="35"/>
      <c r="FM264" s="35"/>
      <c r="FN264" s="35"/>
      <c r="FO264" s="35"/>
      <c r="FP264" s="35"/>
      <c r="FQ264" s="35"/>
      <c r="FR264" s="35"/>
      <c r="FS264" s="35"/>
      <c r="FT264" s="35"/>
      <c r="FU264" s="35"/>
      <c r="FV264" s="35"/>
      <c r="FW264" s="35"/>
      <c r="FX264" s="35"/>
      <c r="FY264" s="35"/>
      <c r="FZ264" s="35"/>
      <c r="GA264" s="35"/>
      <c r="GB264" s="35"/>
      <c r="GC264" s="35"/>
      <c r="GD264" s="35"/>
      <c r="GE264" s="35"/>
      <c r="GF264" s="35"/>
      <c r="GG264" s="35"/>
      <c r="GH264" s="35"/>
      <c r="GI264" s="35"/>
      <c r="GJ264" s="35"/>
      <c r="GK264" s="35"/>
      <c r="GL264" s="35"/>
      <c r="GM264" s="35"/>
      <c r="GN264" s="35"/>
      <c r="GO264" s="35"/>
      <c r="GP264" s="35"/>
    </row>
    <row r="265" s="15" customFormat="1" ht="22" customHeight="1" spans="1:16340">
      <c r="A265" s="36"/>
      <c r="B265" s="36"/>
      <c r="C265" s="37"/>
      <c r="D265" s="37"/>
      <c r="E265" s="37"/>
      <c r="F265" s="37"/>
      <c r="G265" s="36"/>
      <c r="XDK265" s="20"/>
      <c r="XDL265" s="20"/>
    </row>
    <row r="266" s="15" customFormat="1" customHeight="1" spans="1:16340">
      <c r="A266" s="37"/>
      <c r="B266" s="37"/>
      <c r="C266" s="37"/>
      <c r="D266" s="37"/>
      <c r="E266" s="37"/>
      <c r="F266" s="37"/>
      <c r="G266" s="37"/>
      <c r="XDK266" s="20"/>
      <c r="XDL266" s="20"/>
    </row>
    <row r="267" s="15" customFormat="1" customHeight="1" spans="1:16340">
      <c r="A267" s="37"/>
      <c r="B267" s="37"/>
      <c r="C267" s="37"/>
      <c r="D267" s="37"/>
      <c r="E267" s="37"/>
      <c r="F267" s="37"/>
      <c r="G267" s="37"/>
      <c r="XDK267" s="20"/>
      <c r="XDL267" s="20"/>
    </row>
    <row r="268" s="15" customFormat="1" customHeight="1" spans="1:16340">
      <c r="A268" s="37"/>
      <c r="B268" s="37"/>
      <c r="C268" s="37"/>
      <c r="D268" s="37"/>
      <c r="E268" s="37"/>
      <c r="F268" s="37"/>
      <c r="G268" s="37"/>
      <c r="XDK268" s="20"/>
      <c r="XDL268" s="20"/>
    </row>
    <row r="269" s="15" customFormat="1" customHeight="1" spans="1:16340">
      <c r="A269" s="37"/>
      <c r="B269" s="37"/>
      <c r="C269" s="37"/>
      <c r="D269" s="37"/>
      <c r="E269" s="37"/>
      <c r="F269" s="37"/>
      <c r="G269" s="37"/>
      <c r="XDK269" s="20"/>
      <c r="XDL269" s="20"/>
    </row>
    <row r="270" s="15" customFormat="1" customHeight="1" spans="1:16340">
      <c r="A270" s="37"/>
      <c r="B270" s="37"/>
      <c r="C270" s="37"/>
      <c r="D270" s="37"/>
      <c r="E270" s="37"/>
      <c r="F270" s="37"/>
      <c r="G270" s="37"/>
      <c r="XDK270" s="20"/>
      <c r="XDL270" s="20"/>
    </row>
    <row r="271" s="15" customFormat="1" customHeight="1" spans="1:16340">
      <c r="A271" s="37"/>
      <c r="B271" s="37"/>
      <c r="C271" s="37"/>
      <c r="D271" s="37"/>
      <c r="E271" s="37"/>
      <c r="F271" s="37"/>
      <c r="G271" s="37"/>
      <c r="XDK271" s="20"/>
      <c r="XDL271" s="20"/>
    </row>
    <row r="272" s="15" customFormat="1" customHeight="1" spans="1:16340">
      <c r="A272" s="37"/>
      <c r="B272" s="37"/>
      <c r="C272" s="37"/>
      <c r="D272" s="37"/>
      <c r="E272" s="37"/>
      <c r="F272" s="37"/>
      <c r="G272" s="37"/>
      <c r="XDK272" s="20"/>
      <c r="XDL272" s="20"/>
    </row>
    <row r="1048349" s="15" customFormat="1" customHeight="1" spans="16339:16340">
      <c r="XDK1048349" s="20"/>
      <c r="XDL1048349" s="20"/>
    </row>
    <row r="1048350" s="15" customFormat="1" customHeight="1" spans="16339:16340">
      <c r="XDK1048350" s="20"/>
      <c r="XDL1048350" s="20"/>
    </row>
    <row r="1048351" s="15" customFormat="1" customHeight="1" spans="16339:16340">
      <c r="XDK1048351" s="20"/>
      <c r="XDL1048351" s="20"/>
    </row>
    <row r="1048352" s="15" customFormat="1" customHeight="1" spans="16339:16340">
      <c r="XDK1048352" s="20"/>
      <c r="XDL1048352" s="20"/>
    </row>
    <row r="1048353" s="15" customFormat="1" customHeight="1" spans="16339:16340">
      <c r="XDK1048353" s="20"/>
      <c r="XDL1048353" s="20"/>
    </row>
    <row r="1048354" s="15" customFormat="1" customHeight="1" spans="16339:16340">
      <c r="XDK1048354" s="20"/>
      <c r="XDL1048354" s="20"/>
    </row>
    <row r="1048355" s="15" customFormat="1" customHeight="1" spans="16339:16340">
      <c r="XDK1048355" s="20"/>
      <c r="XDL1048355" s="20"/>
    </row>
    <row r="1048356" s="15" customFormat="1" customHeight="1" spans="16339:16340">
      <c r="XDK1048356" s="20"/>
      <c r="XDL1048356" s="20"/>
    </row>
    <row r="1048357" s="15" customFormat="1" customHeight="1" spans="16339:16340">
      <c r="XDK1048357" s="20"/>
      <c r="XDL1048357" s="20"/>
    </row>
    <row r="1048358" s="15" customFormat="1" customHeight="1" spans="16339:16340">
      <c r="XDK1048358" s="20"/>
      <c r="XDL1048358" s="20"/>
    </row>
    <row r="1048359" s="15" customFormat="1" customHeight="1" spans="16339:16340">
      <c r="XDK1048359" s="20"/>
      <c r="XDL1048359" s="20"/>
    </row>
    <row r="1048360" s="15" customFormat="1" customHeight="1" spans="16339:16340">
      <c r="XDK1048360" s="20"/>
      <c r="XDL1048360" s="20"/>
    </row>
    <row r="1048361" s="15" customFormat="1" customHeight="1" spans="16339:16340">
      <c r="XDK1048361" s="20"/>
      <c r="XDL1048361" s="20"/>
    </row>
    <row r="1048362" s="15" customFormat="1" customHeight="1" spans="16339:16340">
      <c r="XDK1048362" s="20"/>
      <c r="XDL1048362" s="20"/>
    </row>
    <row r="1048363" s="15" customFormat="1" customHeight="1" spans="16339:16340">
      <c r="XDK1048363" s="20"/>
      <c r="XDL1048363" s="20"/>
    </row>
    <row r="1048364" s="15" customFormat="1" customHeight="1" spans="16339:16340">
      <c r="XDK1048364" s="20"/>
      <c r="XDL1048364" s="20"/>
    </row>
    <row r="1048365" s="15" customFormat="1" customHeight="1" spans="16339:16340">
      <c r="XDK1048365" s="20"/>
      <c r="XDL1048365" s="20"/>
    </row>
    <row r="1048366" s="15" customFormat="1" customHeight="1" spans="16339:16340">
      <c r="XDK1048366" s="20"/>
      <c r="XDL1048366" s="20"/>
    </row>
    <row r="1048367" s="15" customFormat="1" customHeight="1" spans="16339:16340">
      <c r="XDK1048367" s="20"/>
      <c r="XDL1048367" s="20"/>
    </row>
    <row r="1048368" s="15" customFormat="1" customHeight="1" spans="16339:16340">
      <c r="XDK1048368" s="20"/>
      <c r="XDL1048368" s="20"/>
    </row>
    <row r="1048369" s="15" customFormat="1" customHeight="1" spans="16339:16340">
      <c r="XDK1048369" s="20"/>
      <c r="XDL1048369" s="20"/>
    </row>
    <row r="1048370" s="15" customFormat="1" customHeight="1" spans="16339:16340">
      <c r="XDK1048370" s="20"/>
      <c r="XDL1048370" s="20"/>
    </row>
    <row r="1048371" s="15" customFormat="1" customHeight="1" spans="16339:16340">
      <c r="XDK1048371" s="20"/>
      <c r="XDL1048371" s="20"/>
    </row>
    <row r="1048372" s="15" customFormat="1" customHeight="1" spans="16339:16340">
      <c r="XDK1048372" s="20"/>
      <c r="XDL1048372" s="20"/>
    </row>
    <row r="1048373" s="15" customFormat="1" customHeight="1" spans="16339:16340">
      <c r="XDK1048373" s="20"/>
      <c r="XDL1048373" s="20"/>
    </row>
    <row r="1048374" s="15" customFormat="1" customHeight="1" spans="16339:16340">
      <c r="XDK1048374" s="20"/>
      <c r="XDL1048374" s="20"/>
    </row>
    <row r="1048375" s="15" customFormat="1" customHeight="1" spans="16339:16340">
      <c r="XDK1048375" s="20"/>
      <c r="XDL1048375" s="20"/>
    </row>
    <row r="1048376" s="15" customFormat="1" customHeight="1" spans="16339:16340">
      <c r="XDK1048376" s="20"/>
      <c r="XDL1048376" s="20"/>
    </row>
    <row r="1048377" s="15" customFormat="1" customHeight="1" spans="16339:16340">
      <c r="XDK1048377" s="20"/>
      <c r="XDL1048377" s="20"/>
    </row>
    <row r="1048378" s="15" customFormat="1" customHeight="1" spans="16339:16340">
      <c r="XDK1048378" s="20"/>
      <c r="XDL1048378" s="20"/>
    </row>
    <row r="1048379" s="15" customFormat="1" customHeight="1" spans="16339:16340">
      <c r="XDK1048379" s="20"/>
      <c r="XDL1048379" s="20"/>
    </row>
    <row r="1048380" s="15" customFormat="1" customHeight="1" spans="16339:16340">
      <c r="XDK1048380" s="20"/>
      <c r="XDL1048380" s="20"/>
    </row>
    <row r="1048381" s="15" customFormat="1" customHeight="1" spans="16339:16340">
      <c r="XDK1048381" s="20"/>
      <c r="XDL1048381" s="20"/>
    </row>
    <row r="1048382" s="15" customFormat="1" customHeight="1" spans="16339:16340">
      <c r="XDK1048382" s="20"/>
      <c r="XDL1048382" s="20"/>
    </row>
    <row r="1048383" s="15" customFormat="1" customHeight="1" spans="16339:16340">
      <c r="XDK1048383" s="20"/>
      <c r="XDL1048383" s="20"/>
    </row>
    <row r="1048384" s="15" customFormat="1" customHeight="1" spans="16339:16340">
      <c r="XDK1048384" s="20"/>
      <c r="XDL1048384" s="20"/>
    </row>
    <row r="1048385" s="15" customFormat="1" customHeight="1" spans="16339:16340">
      <c r="XDK1048385" s="20"/>
      <c r="XDL1048385" s="20"/>
    </row>
    <row r="1048386" s="15" customFormat="1" customHeight="1" spans="16339:16340">
      <c r="XDK1048386" s="20"/>
      <c r="XDL1048386" s="20"/>
    </row>
    <row r="1048387" s="15" customFormat="1" customHeight="1" spans="16339:16340">
      <c r="XDK1048387" s="20"/>
      <c r="XDL1048387" s="20"/>
    </row>
    <row r="1048388" s="15" customFormat="1" customHeight="1" spans="16339:16340">
      <c r="XDK1048388" s="20"/>
      <c r="XDL1048388" s="20"/>
    </row>
    <row r="1048389" s="15" customFormat="1" customHeight="1" spans="16339:16340">
      <c r="XDK1048389" s="20"/>
      <c r="XDL1048389" s="20"/>
    </row>
    <row r="1048390" s="15" customFormat="1" customHeight="1" spans="16339:16340">
      <c r="XDK1048390" s="20"/>
      <c r="XDL1048390" s="20"/>
    </row>
    <row r="1048391" s="15" customFormat="1" customHeight="1" spans="16339:16340">
      <c r="XDK1048391" s="20"/>
      <c r="XDL1048391" s="20"/>
    </row>
    <row r="1048392" s="15" customFormat="1" customHeight="1" spans="16339:16340">
      <c r="XDK1048392" s="20"/>
      <c r="XDL1048392" s="20"/>
    </row>
    <row r="1048393" s="15" customFormat="1" customHeight="1" spans="16339:16340">
      <c r="XDK1048393" s="20"/>
      <c r="XDL1048393" s="20"/>
    </row>
    <row r="1048394" s="15" customFormat="1" customHeight="1" spans="16339:16340">
      <c r="XDK1048394" s="20"/>
      <c r="XDL1048394" s="20"/>
    </row>
    <row r="1048395" s="15" customFormat="1" customHeight="1" spans="16339:16340">
      <c r="XDK1048395" s="20"/>
      <c r="XDL1048395" s="20"/>
    </row>
    <row r="1048396" s="15" customFormat="1" customHeight="1" spans="16339:16340">
      <c r="XDK1048396" s="20"/>
      <c r="XDL1048396" s="20"/>
    </row>
    <row r="1048397" s="15" customFormat="1" customHeight="1" spans="16339:16340">
      <c r="XDK1048397" s="20"/>
      <c r="XDL1048397" s="20"/>
    </row>
    <row r="1048398" s="15" customFormat="1" customHeight="1" spans="16339:16340">
      <c r="XDK1048398" s="20"/>
      <c r="XDL1048398" s="20"/>
    </row>
    <row r="1048399" s="15" customFormat="1" customHeight="1" spans="16339:16340">
      <c r="XDK1048399" s="20"/>
      <c r="XDL1048399" s="20"/>
    </row>
    <row r="1048400" s="15" customFormat="1" customHeight="1" spans="16339:16340">
      <c r="XDK1048400" s="20"/>
      <c r="XDL1048400" s="20"/>
    </row>
    <row r="1048401" s="15" customFormat="1" customHeight="1" spans="16339:16340">
      <c r="XDK1048401" s="20"/>
      <c r="XDL1048401" s="20"/>
    </row>
    <row r="1048402" s="15" customFormat="1" customHeight="1" spans="16339:16340">
      <c r="XDK1048402" s="20"/>
      <c r="XDL1048402" s="20"/>
    </row>
    <row r="1048403" s="15" customFormat="1" customHeight="1" spans="16339:16340">
      <c r="XDK1048403" s="20"/>
      <c r="XDL1048403" s="20"/>
    </row>
    <row r="1048404" s="15" customFormat="1" customHeight="1" spans="16339:16340">
      <c r="XDK1048404" s="20"/>
      <c r="XDL1048404" s="20"/>
    </row>
    <row r="1048405" s="15" customFormat="1" customHeight="1" spans="16339:16340">
      <c r="XDK1048405" s="20"/>
      <c r="XDL1048405" s="20"/>
    </row>
    <row r="1048406" s="15" customFormat="1" customHeight="1" spans="16339:16340">
      <c r="XDK1048406" s="20"/>
      <c r="XDL1048406" s="20"/>
    </row>
    <row r="1048407" s="15" customFormat="1" customHeight="1" spans="16339:16340">
      <c r="XDK1048407" s="20"/>
      <c r="XDL1048407" s="20"/>
    </row>
    <row r="1048408" s="15" customFormat="1" customHeight="1" spans="16339:16340">
      <c r="XDK1048408" s="20"/>
      <c r="XDL1048408" s="20"/>
    </row>
    <row r="1048409" s="15" customFormat="1" customHeight="1" spans="16339:16340">
      <c r="XDK1048409" s="20"/>
      <c r="XDL1048409" s="20"/>
    </row>
    <row r="1048410" s="15" customFormat="1" customHeight="1" spans="16339:16340">
      <c r="XDK1048410" s="20"/>
      <c r="XDL1048410" s="20"/>
    </row>
    <row r="1048411" s="15" customFormat="1" customHeight="1" spans="16339:16340">
      <c r="XDK1048411" s="20"/>
      <c r="XDL1048411" s="20"/>
    </row>
    <row r="1048412" s="15" customFormat="1" customHeight="1" spans="16339:16340">
      <c r="XDK1048412" s="20"/>
      <c r="XDL1048412" s="20"/>
    </row>
    <row r="1048413" s="15" customFormat="1" customHeight="1" spans="16339:16340">
      <c r="XDK1048413" s="20"/>
      <c r="XDL1048413" s="20"/>
    </row>
    <row r="1048414" s="15" customFormat="1" customHeight="1" spans="16339:16340">
      <c r="XDK1048414" s="20"/>
      <c r="XDL1048414" s="20"/>
    </row>
    <row r="1048415" s="15" customFormat="1" customHeight="1" spans="16339:16340">
      <c r="XDK1048415" s="20"/>
      <c r="XDL1048415" s="20"/>
    </row>
    <row r="1048416" s="15" customFormat="1" customHeight="1" spans="16339:16340">
      <c r="XDK1048416" s="20"/>
      <c r="XDL1048416" s="20"/>
    </row>
    <row r="1048417" s="15" customFormat="1" customHeight="1" spans="16339:16340">
      <c r="XDK1048417" s="20"/>
      <c r="XDL1048417" s="20"/>
    </row>
    <row r="1048418" s="15" customFormat="1" customHeight="1" spans="16339:16340">
      <c r="XDK1048418" s="20"/>
      <c r="XDL1048418" s="20"/>
    </row>
    <row r="1048419" s="15" customFormat="1" customHeight="1" spans="16339:16340">
      <c r="XDK1048419" s="20"/>
      <c r="XDL1048419" s="20"/>
    </row>
    <row r="1048420" s="15" customFormat="1" customHeight="1" spans="16339:16340">
      <c r="XDK1048420" s="20"/>
      <c r="XDL1048420" s="20"/>
    </row>
    <row r="1048421" s="15" customFormat="1" customHeight="1" spans="16339:16340">
      <c r="XDK1048421" s="20"/>
      <c r="XDL1048421" s="20"/>
    </row>
    <row r="1048422" s="15" customFormat="1" customHeight="1" spans="16339:16340">
      <c r="XDK1048422" s="20"/>
      <c r="XDL1048422" s="20"/>
    </row>
    <row r="1048423" s="15" customFormat="1" customHeight="1" spans="16339:16340">
      <c r="XDK1048423" s="20"/>
      <c r="XDL1048423" s="20"/>
    </row>
    <row r="1048424" s="15" customFormat="1" customHeight="1" spans="16339:16340">
      <c r="XDK1048424" s="20"/>
      <c r="XDL1048424" s="20"/>
    </row>
    <row r="1048425" s="15" customFormat="1" customHeight="1" spans="16339:16340">
      <c r="XDK1048425" s="20"/>
      <c r="XDL1048425" s="20"/>
    </row>
    <row r="1048426" s="15" customFormat="1" customHeight="1" spans="16339:16340">
      <c r="XDK1048426" s="20"/>
      <c r="XDL1048426" s="20"/>
    </row>
    <row r="1048427" s="15" customFormat="1" customHeight="1" spans="16339:16340">
      <c r="XDK1048427" s="20"/>
      <c r="XDL1048427" s="20"/>
    </row>
    <row r="1048428" s="15" customFormat="1" customHeight="1" spans="16339:16340">
      <c r="XDK1048428" s="20"/>
      <c r="XDL1048428" s="20"/>
    </row>
    <row r="1048429" s="15" customFormat="1" customHeight="1" spans="16339:16340">
      <c r="XDK1048429" s="20"/>
      <c r="XDL1048429" s="20"/>
    </row>
    <row r="1048430" s="15" customFormat="1" customHeight="1" spans="16339:16340">
      <c r="XDK1048430" s="20"/>
      <c r="XDL1048430" s="20"/>
    </row>
    <row r="1048431" s="15" customFormat="1" customHeight="1" spans="16339:16340">
      <c r="XDK1048431" s="20"/>
      <c r="XDL1048431" s="20"/>
    </row>
    <row r="1048432" s="15" customFormat="1" customHeight="1" spans="16339:16340">
      <c r="XDK1048432" s="20"/>
      <c r="XDL1048432" s="20"/>
    </row>
    <row r="1048433" s="15" customFormat="1" customHeight="1" spans="16339:16340">
      <c r="XDK1048433" s="20"/>
      <c r="XDL1048433" s="20"/>
    </row>
    <row r="1048434" s="15" customFormat="1" customHeight="1" spans="16339:16340">
      <c r="XDK1048434" s="20"/>
      <c r="XDL1048434" s="20"/>
    </row>
    <row r="1048435" s="15" customFormat="1" customHeight="1" spans="16339:16340">
      <c r="XDK1048435" s="20"/>
      <c r="XDL1048435" s="20"/>
    </row>
    <row r="1048436" s="15" customFormat="1" customHeight="1" spans="16339:16340">
      <c r="XDK1048436" s="20"/>
      <c r="XDL1048436" s="20"/>
    </row>
    <row r="1048437" s="15" customFormat="1" customHeight="1" spans="16339:16340">
      <c r="XDK1048437" s="20"/>
      <c r="XDL1048437" s="20"/>
    </row>
    <row r="1048438" s="15" customFormat="1" customHeight="1" spans="16339:16340">
      <c r="XDK1048438" s="20"/>
      <c r="XDL1048438" s="20"/>
    </row>
    <row r="1048439" s="15" customFormat="1" customHeight="1" spans="16339:16340">
      <c r="XDK1048439" s="20"/>
      <c r="XDL1048439" s="20"/>
    </row>
    <row r="1048440" s="15" customFormat="1" customHeight="1" spans="16339:16340">
      <c r="XDK1048440" s="20"/>
      <c r="XDL1048440" s="20"/>
    </row>
    <row r="1048441" s="15" customFormat="1" customHeight="1" spans="16339:16340">
      <c r="XDK1048441" s="20"/>
      <c r="XDL1048441" s="20"/>
    </row>
    <row r="1048442" s="15" customFormat="1" customHeight="1" spans="16339:16340">
      <c r="XDK1048442" s="20"/>
      <c r="XDL1048442" s="20"/>
    </row>
    <row r="1048443" s="15" customFormat="1" customHeight="1" spans="16339:16340">
      <c r="XDK1048443" s="20"/>
      <c r="XDL1048443" s="20"/>
    </row>
    <row r="1048444" s="15" customFormat="1" customHeight="1" spans="16339:16340">
      <c r="XDK1048444" s="20"/>
      <c r="XDL1048444" s="20"/>
    </row>
    <row r="1048445" s="15" customFormat="1" customHeight="1" spans="16339:16340">
      <c r="XDK1048445" s="20"/>
      <c r="XDL1048445" s="20"/>
    </row>
    <row r="1048446" s="15" customFormat="1" customHeight="1" spans="16339:16340">
      <c r="XDK1048446" s="20"/>
      <c r="XDL1048446" s="20"/>
    </row>
    <row r="1048447" s="15" customFormat="1" customHeight="1" spans="16339:16340">
      <c r="XDK1048447" s="20"/>
      <c r="XDL1048447" s="20"/>
    </row>
    <row r="1048448" s="15" customFormat="1" customHeight="1" spans="16339:16340">
      <c r="XDK1048448" s="20"/>
      <c r="XDL1048448" s="20"/>
    </row>
    <row r="1048449" s="15" customFormat="1" customHeight="1" spans="16339:16340">
      <c r="XDK1048449" s="20"/>
      <c r="XDL1048449" s="20"/>
    </row>
    <row r="1048450" s="15" customFormat="1" customHeight="1" spans="16339:16340">
      <c r="XDK1048450" s="20"/>
      <c r="XDL1048450" s="20"/>
    </row>
    <row r="1048451" s="15" customFormat="1" customHeight="1" spans="16339:16340">
      <c r="XDK1048451" s="20"/>
      <c r="XDL1048451" s="20"/>
    </row>
    <row r="1048452" s="15" customFormat="1" customHeight="1" spans="16339:16340">
      <c r="XDK1048452" s="20"/>
      <c r="XDL1048452" s="20"/>
    </row>
    <row r="1048453" s="15" customFormat="1" customHeight="1" spans="16339:16340">
      <c r="XDK1048453" s="20"/>
      <c r="XDL1048453" s="20"/>
    </row>
    <row r="1048454" s="15" customFormat="1" customHeight="1" spans="16339:16340">
      <c r="XDK1048454" s="20"/>
      <c r="XDL1048454" s="20"/>
    </row>
    <row r="1048455" s="15" customFormat="1" customHeight="1" spans="16339:16340">
      <c r="XDK1048455" s="20"/>
      <c r="XDL1048455" s="20"/>
    </row>
    <row r="1048456" s="15" customFormat="1" customHeight="1" spans="16339:16340">
      <c r="XDK1048456" s="20"/>
      <c r="XDL1048456" s="20"/>
    </row>
    <row r="1048457" s="15" customFormat="1" customHeight="1" spans="16339:16340">
      <c r="XDK1048457" s="20"/>
      <c r="XDL1048457" s="20"/>
    </row>
    <row r="1048458" s="15" customFormat="1" customHeight="1" spans="16339:16340">
      <c r="XDK1048458" s="20"/>
      <c r="XDL1048458" s="20"/>
    </row>
    <row r="1048459" s="15" customFormat="1" customHeight="1" spans="16339:16340">
      <c r="XDK1048459" s="20"/>
      <c r="XDL1048459" s="20"/>
    </row>
    <row r="1048460" s="15" customFormat="1" customHeight="1" spans="16339:16340">
      <c r="XDK1048460" s="20"/>
      <c r="XDL1048460" s="20"/>
    </row>
    <row r="1048461" s="15" customFormat="1" customHeight="1" spans="16339:16340">
      <c r="XDK1048461" s="20"/>
      <c r="XDL1048461" s="20"/>
    </row>
    <row r="1048462" s="15" customFormat="1" customHeight="1" spans="16339:16340">
      <c r="XDK1048462" s="20"/>
      <c r="XDL1048462" s="20"/>
    </row>
    <row r="1048463" s="15" customFormat="1" customHeight="1" spans="16339:16340">
      <c r="XDK1048463" s="20"/>
      <c r="XDL1048463" s="20"/>
    </row>
    <row r="1048464" s="15" customFormat="1" customHeight="1" spans="16339:16340">
      <c r="XDK1048464" s="20"/>
      <c r="XDL1048464" s="20"/>
    </row>
    <row r="1048465" s="15" customFormat="1" customHeight="1" spans="16339:16340">
      <c r="XDK1048465" s="20"/>
      <c r="XDL1048465" s="20"/>
    </row>
    <row r="1048466" s="15" customFormat="1" customHeight="1" spans="16339:16340">
      <c r="XDK1048466" s="20"/>
      <c r="XDL1048466" s="20"/>
    </row>
    <row r="1048467" s="15" customFormat="1" customHeight="1" spans="16339:16340">
      <c r="XDK1048467" s="20"/>
      <c r="XDL1048467" s="20"/>
    </row>
    <row r="1048468" s="15" customFormat="1" customHeight="1" spans="16339:16340">
      <c r="XDK1048468" s="20"/>
      <c r="XDL1048468" s="20"/>
    </row>
    <row r="1048469" s="15" customFormat="1" customHeight="1" spans="16339:16340">
      <c r="XDK1048469" s="20"/>
      <c r="XDL1048469" s="20"/>
    </row>
    <row r="1048470" s="15" customFormat="1" customHeight="1" spans="16339:16340">
      <c r="XDK1048470" s="20"/>
      <c r="XDL1048470" s="20"/>
    </row>
    <row r="1048471" s="15" customFormat="1" customHeight="1" spans="16339:16340">
      <c r="XDK1048471" s="20"/>
      <c r="XDL1048471" s="20"/>
    </row>
    <row r="1048472" s="15" customFormat="1" customHeight="1" spans="16339:16340">
      <c r="XDK1048472" s="20"/>
      <c r="XDL1048472" s="20"/>
    </row>
    <row r="1048473" s="15" customFormat="1" customHeight="1" spans="16339:16340">
      <c r="XDK1048473" s="20"/>
      <c r="XDL1048473" s="20"/>
    </row>
    <row r="1048474" s="15" customFormat="1" customHeight="1" spans="16339:16340">
      <c r="XDK1048474" s="20"/>
      <c r="XDL1048474" s="20"/>
    </row>
    <row r="1048475" s="15" customFormat="1" customHeight="1" spans="16339:16340">
      <c r="XDK1048475" s="20"/>
      <c r="XDL1048475" s="20"/>
    </row>
    <row r="1048476" s="15" customFormat="1" customHeight="1" spans="16339:16340">
      <c r="XDK1048476" s="20"/>
      <c r="XDL1048476" s="20"/>
    </row>
    <row r="1048477" s="15" customFormat="1" customHeight="1" spans="16339:16340">
      <c r="XDK1048477" s="20"/>
      <c r="XDL1048477" s="20"/>
    </row>
    <row r="1048478" s="15" customFormat="1" customHeight="1" spans="16339:16340">
      <c r="XDK1048478" s="20"/>
      <c r="XDL1048478" s="20"/>
    </row>
    <row r="1048479" s="15" customFormat="1" customHeight="1" spans="16339:16340">
      <c r="XDK1048479" s="20"/>
      <c r="XDL1048479" s="20"/>
    </row>
    <row r="1048480" s="15" customFormat="1" customHeight="1" spans="16339:16340">
      <c r="XDK1048480" s="20"/>
      <c r="XDL1048480" s="20"/>
    </row>
    <row r="1048481" s="15" customFormat="1" customHeight="1" spans="16339:16340">
      <c r="XDK1048481" s="20"/>
      <c r="XDL1048481" s="20"/>
    </row>
    <row r="1048482" s="15" customFormat="1" customHeight="1" spans="16339:16340">
      <c r="XDK1048482" s="20"/>
      <c r="XDL1048482" s="20"/>
    </row>
    <row r="1048483" s="15" customFormat="1" customHeight="1" spans="16339:16340">
      <c r="XDK1048483" s="20"/>
      <c r="XDL1048483" s="20"/>
    </row>
    <row r="1048484" s="15" customFormat="1" customHeight="1" spans="16339:16340">
      <c r="XDK1048484" s="20"/>
      <c r="XDL1048484" s="20"/>
    </row>
    <row r="1048485" s="15" customFormat="1" customHeight="1" spans="16339:16340">
      <c r="XDK1048485" s="20"/>
      <c r="XDL1048485" s="20"/>
    </row>
    <row r="1048486" s="15" customFormat="1" customHeight="1" spans="16339:16340">
      <c r="XDK1048486" s="20"/>
      <c r="XDL1048486" s="20"/>
    </row>
    <row r="1048487" s="15" customFormat="1" customHeight="1" spans="16339:16340">
      <c r="XDK1048487" s="20"/>
      <c r="XDL1048487" s="20"/>
    </row>
    <row r="1048488" s="15" customFormat="1" customHeight="1" spans="16339:16340">
      <c r="XDK1048488" s="20"/>
      <c r="XDL1048488" s="20"/>
    </row>
    <row r="1048489" s="15" customFormat="1" customHeight="1" spans="16339:16340">
      <c r="XDK1048489" s="20"/>
      <c r="XDL1048489" s="20"/>
    </row>
    <row r="1048490" s="15" customFormat="1" customHeight="1" spans="16339:16340">
      <c r="XDK1048490" s="20"/>
      <c r="XDL1048490" s="20"/>
    </row>
    <row r="1048491" s="15" customFormat="1" customHeight="1" spans="16339:16340">
      <c r="XDK1048491" s="20"/>
      <c r="XDL1048491" s="20"/>
    </row>
    <row r="1048492" s="15" customFormat="1" customHeight="1" spans="16339:16340">
      <c r="XDK1048492" s="20"/>
      <c r="XDL1048492" s="20"/>
    </row>
    <row r="1048493" s="15" customFormat="1" customHeight="1" spans="16339:16340">
      <c r="XDK1048493" s="20"/>
      <c r="XDL1048493" s="20"/>
    </row>
    <row r="1048494" s="15" customFormat="1" customHeight="1" spans="16339:16340">
      <c r="XDK1048494" s="20"/>
      <c r="XDL1048494" s="20"/>
    </row>
    <row r="1048495" s="15" customFormat="1" customHeight="1" spans="16339:16340">
      <c r="XDK1048495" s="20"/>
      <c r="XDL1048495" s="20"/>
    </row>
    <row r="1048496" s="15" customFormat="1" customHeight="1" spans="16339:16340">
      <c r="XDK1048496" s="20"/>
      <c r="XDL1048496" s="20"/>
    </row>
    <row r="1048497" s="15" customFormat="1" customHeight="1" spans="16339:16340">
      <c r="XDK1048497" s="20"/>
      <c r="XDL1048497" s="20"/>
    </row>
    <row r="1048498" s="15" customFormat="1" customHeight="1" spans="16339:16340">
      <c r="XDK1048498" s="20"/>
      <c r="XDL1048498" s="20"/>
    </row>
    <row r="1048499" s="15" customFormat="1" customHeight="1" spans="16339:16340">
      <c r="XDK1048499" s="20"/>
      <c r="XDL1048499" s="20"/>
    </row>
    <row r="1048500" s="15" customFormat="1" customHeight="1" spans="16339:16340">
      <c r="XDK1048500" s="20"/>
      <c r="XDL1048500" s="20"/>
    </row>
    <row r="1048501" s="15" customFormat="1" customHeight="1" spans="16339:16340">
      <c r="XDK1048501" s="20"/>
      <c r="XDL1048501" s="20"/>
    </row>
    <row r="1048502" s="15" customFormat="1" customHeight="1" spans="16339:16340">
      <c r="XDK1048502" s="20"/>
      <c r="XDL1048502" s="20"/>
    </row>
    <row r="1048503" s="15" customFormat="1" customHeight="1" spans="16339:16340">
      <c r="XDK1048503" s="20"/>
      <c r="XDL1048503" s="20"/>
    </row>
    <row r="1048504" s="15" customFormat="1" customHeight="1" spans="16339:16340">
      <c r="XDK1048504" s="20"/>
      <c r="XDL1048504" s="20"/>
    </row>
    <row r="1048505" s="15" customFormat="1" customHeight="1" spans="16339:16340">
      <c r="XDK1048505" s="20"/>
      <c r="XDL1048505" s="20"/>
    </row>
    <row r="1048506" s="15" customFormat="1" customHeight="1" spans="16339:16340">
      <c r="XDK1048506" s="20"/>
      <c r="XDL1048506" s="20"/>
    </row>
    <row r="1048507" s="15" customFormat="1" customHeight="1" spans="16339:16340">
      <c r="XDK1048507" s="20"/>
      <c r="XDL1048507" s="20"/>
    </row>
    <row r="1048508" s="15" customFormat="1" customHeight="1" spans="16339:16340">
      <c r="XDK1048508" s="20"/>
      <c r="XDL1048508" s="20"/>
    </row>
    <row r="1048509" s="15" customFormat="1" customHeight="1" spans="16339:16340">
      <c r="XDK1048509" s="20"/>
      <c r="XDL1048509" s="20"/>
    </row>
    <row r="1048510" s="15" customFormat="1" customHeight="1" spans="16339:16340">
      <c r="XDK1048510" s="20"/>
      <c r="XDL1048510" s="20"/>
    </row>
    <row r="1048511" s="15" customFormat="1" customHeight="1" spans="16339:16340">
      <c r="XDK1048511" s="20"/>
      <c r="XDL1048511" s="20"/>
    </row>
    <row r="1048512" s="15" customFormat="1" customHeight="1" spans="16339:16340">
      <c r="XDK1048512" s="20"/>
      <c r="XDL1048512" s="20"/>
    </row>
    <row r="1048513" s="15" customFormat="1" customHeight="1" spans="16339:16340">
      <c r="XDK1048513" s="20"/>
      <c r="XDL1048513" s="20"/>
    </row>
    <row r="1048514" s="15" customFormat="1" customHeight="1" spans="16339:16340">
      <c r="XDK1048514" s="20"/>
      <c r="XDL1048514" s="20"/>
    </row>
    <row r="1048515" s="15" customFormat="1" customHeight="1" spans="16339:16340">
      <c r="XDK1048515" s="20"/>
      <c r="XDL1048515" s="20"/>
    </row>
    <row r="1048516" s="15" customFormat="1" customHeight="1" spans="16339:16340">
      <c r="XDK1048516" s="20"/>
      <c r="XDL1048516" s="20"/>
    </row>
    <row r="1048517" s="15" customFormat="1" customHeight="1" spans="16339:16340">
      <c r="XDK1048517" s="20"/>
      <c r="XDL1048517" s="20"/>
    </row>
    <row r="1048518" s="15" customFormat="1" customHeight="1" spans="16339:16340">
      <c r="XDK1048518" s="20"/>
      <c r="XDL1048518" s="20"/>
    </row>
    <row r="1048519" s="15" customFormat="1" customHeight="1" spans="16339:16340">
      <c r="XDK1048519" s="20"/>
      <c r="XDL1048519" s="20"/>
    </row>
    <row r="1048520" s="15" customFormat="1" customHeight="1" spans="16339:16340">
      <c r="XDK1048520" s="20"/>
      <c r="XDL1048520" s="20"/>
    </row>
    <row r="1048521" s="15" customFormat="1" customHeight="1" spans="16339:16340">
      <c r="XDK1048521" s="20"/>
      <c r="XDL1048521" s="20"/>
    </row>
    <row r="1048522" s="15" customFormat="1" customHeight="1" spans="16339:16340">
      <c r="XDK1048522" s="20"/>
      <c r="XDL1048522" s="20"/>
    </row>
    <row r="1048523" s="15" customFormat="1" customHeight="1" spans="16339:16340">
      <c r="XDK1048523" s="20"/>
      <c r="XDL1048523" s="20"/>
    </row>
    <row r="1048524" s="15" customFormat="1" customHeight="1" spans="16339:16340">
      <c r="XDK1048524" s="20"/>
      <c r="XDL1048524" s="20"/>
    </row>
    <row r="1048525" s="15" customFormat="1" customHeight="1" spans="16339:16340">
      <c r="XDK1048525" s="20"/>
      <c r="XDL1048525" s="20"/>
    </row>
    <row r="1048526" s="15" customFormat="1" customHeight="1" spans="16339:16340">
      <c r="XDK1048526" s="20"/>
      <c r="XDL1048526" s="20"/>
    </row>
    <row r="1048527" s="15" customFormat="1" customHeight="1" spans="16339:16340">
      <c r="XDK1048527" s="20"/>
      <c r="XDL1048527" s="20"/>
    </row>
    <row r="1048528" s="15" customFormat="1" customHeight="1" spans="16339:16340">
      <c r="XDK1048528" s="20"/>
      <c r="XDL1048528" s="20"/>
    </row>
    <row r="1048529" s="15" customFormat="1" customHeight="1" spans="16339:16340">
      <c r="XDK1048529" s="20"/>
      <c r="XDL1048529" s="20"/>
    </row>
    <row r="1048530" s="15" customFormat="1" customHeight="1" spans="16339:16340">
      <c r="XDK1048530" s="20"/>
      <c r="XDL1048530" s="20"/>
    </row>
    <row r="1048531" s="15" customFormat="1" customHeight="1" spans="16339:16340">
      <c r="XDK1048531" s="20"/>
      <c r="XDL1048531" s="20"/>
    </row>
    <row r="1048532" s="15" customFormat="1" customHeight="1" spans="16339:16340">
      <c r="XDK1048532" s="20"/>
      <c r="XDL1048532" s="20"/>
    </row>
    <row r="1048533" s="15" customFormat="1" customHeight="1" spans="16339:16340">
      <c r="XDK1048533" s="20"/>
      <c r="XDL1048533" s="20"/>
    </row>
    <row r="1048534" s="15" customFormat="1" customHeight="1" spans="16339:16340">
      <c r="XDK1048534" s="20"/>
      <c r="XDL1048534" s="20"/>
    </row>
    <row r="1048535" s="15" customFormat="1" customHeight="1" spans="16339:16340">
      <c r="XDK1048535" s="20"/>
      <c r="XDL1048535" s="20"/>
    </row>
    <row r="1048536" s="15" customFormat="1" customHeight="1" spans="16339:16340">
      <c r="XDK1048536" s="20"/>
      <c r="XDL1048536" s="20"/>
    </row>
    <row r="1048537" s="15" customFormat="1" customHeight="1" spans="16339:16340">
      <c r="XDK1048537" s="20"/>
      <c r="XDL1048537" s="20"/>
    </row>
    <row r="1048538" s="15" customFormat="1" customHeight="1" spans="16339:16340">
      <c r="XDK1048538" s="20"/>
      <c r="XDL1048538" s="20"/>
    </row>
    <row r="1048539" s="15" customFormat="1" customHeight="1" spans="16339:16340">
      <c r="XDK1048539" s="20"/>
      <c r="XDL1048539" s="20"/>
    </row>
    <row r="1048540" s="15" customFormat="1" customHeight="1" spans="16339:16340">
      <c r="XDK1048540" s="20"/>
      <c r="XDL1048540" s="20"/>
    </row>
    <row r="1048541" s="15" customFormat="1" customHeight="1" spans="16339:16340">
      <c r="XDK1048541" s="20"/>
      <c r="XDL1048541" s="20"/>
    </row>
    <row r="1048542" s="15" customFormat="1" customHeight="1" spans="16339:16340">
      <c r="XDK1048542" s="20"/>
      <c r="XDL1048542" s="20"/>
    </row>
    <row r="1048543" s="15" customFormat="1" customHeight="1" spans="16339:16340">
      <c r="XDK1048543" s="20"/>
      <c r="XDL1048543" s="20"/>
    </row>
    <row r="1048544" s="15" customFormat="1" customHeight="1" spans="16339:16340">
      <c r="XDK1048544" s="20"/>
      <c r="XDL1048544" s="20"/>
    </row>
    <row r="1048545" s="15" customFormat="1" customHeight="1" spans="16339:16340">
      <c r="XDK1048545" s="20"/>
      <c r="XDL1048545" s="20"/>
    </row>
    <row r="1048546" s="15" customFormat="1" customHeight="1" spans="16339:16340">
      <c r="XDK1048546" s="20"/>
      <c r="XDL1048546" s="20"/>
    </row>
    <row r="1048547" s="15" customFormat="1" customHeight="1" spans="16339:16340">
      <c r="XDK1048547" s="20"/>
      <c r="XDL1048547" s="20"/>
    </row>
    <row r="1048548" s="15" customFormat="1" customHeight="1" spans="16339:16340">
      <c r="XDK1048548" s="20"/>
      <c r="XDL1048548" s="20"/>
    </row>
    <row r="1048549" s="15" customFormat="1" customHeight="1" spans="16339:16340">
      <c r="XDK1048549" s="20"/>
      <c r="XDL1048549" s="20"/>
    </row>
    <row r="1048550" s="15" customFormat="1" customHeight="1" spans="16339:16340">
      <c r="XDK1048550" s="20"/>
      <c r="XDL1048550" s="20"/>
    </row>
    <row r="1048551" s="15" customFormat="1" customHeight="1" spans="16339:16340">
      <c r="XDK1048551" s="20"/>
      <c r="XDL1048551" s="20"/>
    </row>
    <row r="1048552" s="15" customFormat="1" customHeight="1" spans="16339:16340">
      <c r="XDK1048552" s="20"/>
      <c r="XDL1048552" s="20"/>
    </row>
    <row r="1048553" s="15" customFormat="1" customHeight="1" spans="16339:16340">
      <c r="XDK1048553" s="20"/>
      <c r="XDL1048553" s="20"/>
    </row>
    <row r="1048554" s="15" customFormat="1" customHeight="1" spans="16339:16340">
      <c r="XDK1048554" s="20"/>
      <c r="XDL1048554" s="20"/>
    </row>
    <row r="1048555" s="15" customFormat="1" customHeight="1" spans="16339:16340">
      <c r="XDK1048555" s="20"/>
      <c r="XDL1048555" s="20"/>
    </row>
    <row r="1048556" s="15" customFormat="1" customHeight="1" spans="16339:16340">
      <c r="XDK1048556" s="20"/>
      <c r="XDL1048556" s="20"/>
    </row>
    <row r="1048557" s="15" customFormat="1" customHeight="1" spans="16339:16340">
      <c r="XDK1048557" s="20"/>
      <c r="XDL1048557" s="20"/>
    </row>
    <row r="1048558" s="15" customFormat="1" customHeight="1" spans="16339:16340">
      <c r="XDK1048558" s="20"/>
      <c r="XDL1048558" s="20"/>
    </row>
    <row r="1048559" s="15" customFormat="1" customHeight="1" spans="16339:16340">
      <c r="XDK1048559" s="20"/>
      <c r="XDL1048559" s="20"/>
    </row>
    <row r="1048560" s="15" customFormat="1" customHeight="1" spans="16339:16340">
      <c r="XDK1048560" s="20"/>
      <c r="XDL1048560" s="20"/>
    </row>
    <row r="1048561" s="15" customFormat="1" customHeight="1" spans="16339:16340">
      <c r="XDK1048561" s="20"/>
      <c r="XDL1048561" s="20"/>
    </row>
    <row r="1048562" s="15" customFormat="1" customHeight="1" spans="16339:16340">
      <c r="XDK1048562" s="20"/>
      <c r="XDL1048562" s="20"/>
    </row>
    <row r="1048563" s="15" customFormat="1" customHeight="1" spans="16339:16340">
      <c r="XDK1048563" s="20"/>
      <c r="XDL1048563" s="20"/>
    </row>
    <row r="1048564" s="15" customFormat="1" customHeight="1" spans="16339:16340">
      <c r="XDK1048564" s="20"/>
      <c r="XDL1048564" s="20"/>
    </row>
    <row r="1048565" s="15" customFormat="1" customHeight="1" spans="16339:16340">
      <c r="XDK1048565" s="20"/>
      <c r="XDL1048565" s="20"/>
    </row>
    <row r="1048566" s="15" customFormat="1" customHeight="1" spans="16339:16340">
      <c r="XDK1048566" s="20"/>
      <c r="XDL1048566" s="20"/>
    </row>
    <row r="1048567" s="15" customFormat="1" customHeight="1" spans="16339:16340">
      <c r="XDK1048567" s="20"/>
      <c r="XDL1048567" s="20"/>
    </row>
    <row r="1048568" s="15" customFormat="1" customHeight="1" spans="16339:16340">
      <c r="XDK1048568" s="20"/>
      <c r="XDL1048568" s="20"/>
    </row>
    <row r="1048569" s="15" customFormat="1" customHeight="1" spans="16339:16340">
      <c r="XDK1048569" s="20"/>
      <c r="XDL1048569" s="20"/>
    </row>
    <row r="1048570" s="15" customFormat="1" customHeight="1" spans="16339:16340">
      <c r="XDK1048570" s="20"/>
      <c r="XDL1048570" s="20"/>
    </row>
    <row r="1048571" s="15" customFormat="1" customHeight="1" spans="16339:16340">
      <c r="XDK1048571" s="20"/>
      <c r="XDL1048571" s="20"/>
    </row>
    <row r="1048572" s="15" customFormat="1" customHeight="1" spans="16339:16340">
      <c r="XDK1048572" s="20"/>
      <c r="XDL1048572" s="20"/>
    </row>
    <row r="1048573" s="15" customFormat="1" customHeight="1" spans="16339:16340">
      <c r="XDK1048573" s="20"/>
      <c r="XDL1048573" s="20"/>
    </row>
    <row r="1048574" s="15" customFormat="1" customHeight="1" spans="16339:16340">
      <c r="XDK1048574" s="20"/>
      <c r="XDL1048574" s="20"/>
    </row>
    <row r="1048575" s="15" customFormat="1" customHeight="1" spans="16339:16340">
      <c r="XDK1048575" s="20"/>
      <c r="XDL1048575" s="20"/>
    </row>
    <row r="1048576" s="15" customFormat="1" customHeight="1" spans="16339:16340">
      <c r="XDK1048576" s="20"/>
      <c r="XDL1048576" s="20"/>
    </row>
  </sheetData>
  <mergeCells count="1">
    <mergeCell ref="A1:G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2"/>
  <sheetViews>
    <sheetView workbookViewId="0">
      <selection activeCell="A1" sqref="A1:F1"/>
    </sheetView>
  </sheetViews>
  <sheetFormatPr defaultColWidth="9.14285714285714" defaultRowHeight="13.5" outlineLevelCol="5"/>
  <cols>
    <col min="1" max="1" width="4.85714285714286" style="3" customWidth="1"/>
    <col min="2" max="2" width="12.3619047619048" style="1" customWidth="1"/>
    <col min="3" max="3" width="7.71428571428571" style="1" customWidth="1"/>
    <col min="4" max="4" width="8.18095238095238" style="1" customWidth="1"/>
    <col min="5" max="5" width="10.5714285714286" style="1" customWidth="1"/>
    <col min="6" max="6" width="13.7142857142857" style="1" customWidth="1"/>
    <col min="7" max="16374" width="9.14285714285714" style="1"/>
    <col min="16375" max="16384" width="9.14285714285714" style="4"/>
  </cols>
  <sheetData>
    <row r="1" s="1" customFormat="1" ht="74" customHeight="1" spans="1:6">
      <c r="A1" s="5" t="s">
        <v>356</v>
      </c>
      <c r="B1" s="5"/>
      <c r="C1" s="5"/>
      <c r="D1" s="5"/>
      <c r="E1" s="5"/>
      <c r="F1" s="5"/>
    </row>
    <row r="2" s="2" customFormat="1" ht="49" customHeight="1" spans="1:6">
      <c r="A2" s="6" t="s">
        <v>1</v>
      </c>
      <c r="B2" s="6" t="s">
        <v>357</v>
      </c>
      <c r="C2" s="6" t="s">
        <v>358</v>
      </c>
      <c r="D2" s="6" t="s">
        <v>5</v>
      </c>
      <c r="E2" s="6" t="s">
        <v>359</v>
      </c>
      <c r="F2" s="6" t="s">
        <v>360</v>
      </c>
    </row>
    <row r="3" s="1" customFormat="1" ht="52" customHeight="1" spans="1:6">
      <c r="A3" s="7">
        <v>1</v>
      </c>
      <c r="B3" s="8" t="s">
        <v>361</v>
      </c>
      <c r="C3" s="9" t="s">
        <v>362</v>
      </c>
      <c r="D3" s="8" t="s">
        <v>363</v>
      </c>
      <c r="E3" s="9">
        <v>50000</v>
      </c>
      <c r="F3" s="9">
        <v>148.54</v>
      </c>
    </row>
    <row r="4" s="1" customFormat="1" ht="52" customHeight="1" spans="1:6">
      <c r="A4" s="7">
        <v>2</v>
      </c>
      <c r="B4" s="8" t="s">
        <v>361</v>
      </c>
      <c r="C4" s="9" t="s">
        <v>364</v>
      </c>
      <c r="D4" s="8" t="s">
        <v>365</v>
      </c>
      <c r="E4" s="9">
        <v>50000</v>
      </c>
      <c r="F4" s="9">
        <v>144.24</v>
      </c>
    </row>
    <row r="5" s="1" customFormat="1" ht="52" customHeight="1" spans="1:6">
      <c r="A5" s="7">
        <v>3</v>
      </c>
      <c r="B5" s="8" t="s">
        <v>361</v>
      </c>
      <c r="C5" s="9" t="s">
        <v>366</v>
      </c>
      <c r="D5" s="8" t="s">
        <v>367</v>
      </c>
      <c r="E5" s="9">
        <v>50000</v>
      </c>
      <c r="F5" s="9">
        <v>144.24</v>
      </c>
    </row>
    <row r="6" s="1" customFormat="1" ht="52" customHeight="1" spans="1:6">
      <c r="A6" s="7">
        <v>4</v>
      </c>
      <c r="B6" s="8" t="s">
        <v>361</v>
      </c>
      <c r="C6" s="9" t="s">
        <v>364</v>
      </c>
      <c r="D6" s="8" t="s">
        <v>368</v>
      </c>
      <c r="E6" s="9">
        <v>50000</v>
      </c>
      <c r="F6" s="9">
        <v>144.24</v>
      </c>
    </row>
    <row r="7" s="1" customFormat="1" ht="52" customHeight="1" spans="1:6">
      <c r="A7" s="7">
        <v>5</v>
      </c>
      <c r="B7" s="8" t="s">
        <v>361</v>
      </c>
      <c r="C7" s="9" t="s">
        <v>364</v>
      </c>
      <c r="D7" s="8" t="s">
        <v>369</v>
      </c>
      <c r="E7" s="9">
        <v>50000</v>
      </c>
      <c r="F7" s="9">
        <v>144.24</v>
      </c>
    </row>
    <row r="8" s="1" customFormat="1" ht="52" customHeight="1" spans="1:6">
      <c r="A8" s="7">
        <v>6</v>
      </c>
      <c r="B8" s="8" t="s">
        <v>361</v>
      </c>
      <c r="C8" s="9" t="s">
        <v>370</v>
      </c>
      <c r="D8" s="8" t="s">
        <v>371</v>
      </c>
      <c r="E8" s="9">
        <v>50000</v>
      </c>
      <c r="F8" s="9">
        <v>144.24</v>
      </c>
    </row>
    <row r="9" s="1" customFormat="1" ht="52" customHeight="1" spans="1:6">
      <c r="A9" s="7">
        <v>7</v>
      </c>
      <c r="B9" s="8" t="s">
        <v>361</v>
      </c>
      <c r="C9" s="9" t="s">
        <v>372</v>
      </c>
      <c r="D9" s="8" t="s">
        <v>373</v>
      </c>
      <c r="E9" s="9">
        <v>50000</v>
      </c>
      <c r="F9" s="9">
        <v>144.24</v>
      </c>
    </row>
    <row r="10" s="1" customFormat="1" ht="52" customHeight="1" spans="1:6">
      <c r="A10" s="7">
        <v>8</v>
      </c>
      <c r="B10" s="8" t="s">
        <v>361</v>
      </c>
      <c r="C10" s="9" t="s">
        <v>372</v>
      </c>
      <c r="D10" s="8" t="s">
        <v>374</v>
      </c>
      <c r="E10" s="9">
        <v>50000</v>
      </c>
      <c r="F10" s="9">
        <v>144.24</v>
      </c>
    </row>
    <row r="11" s="1" customFormat="1" ht="52" customHeight="1" spans="1:6">
      <c r="A11" s="7">
        <v>9</v>
      </c>
      <c r="B11" s="8" t="s">
        <v>361</v>
      </c>
      <c r="C11" s="9" t="s">
        <v>372</v>
      </c>
      <c r="D11" s="8" t="s">
        <v>375</v>
      </c>
      <c r="E11" s="9">
        <v>50000</v>
      </c>
      <c r="F11" s="9">
        <v>144.24</v>
      </c>
    </row>
    <row r="12" s="1" customFormat="1" ht="52" customHeight="1" spans="1:6">
      <c r="A12" s="7">
        <v>10</v>
      </c>
      <c r="B12" s="8" t="s">
        <v>361</v>
      </c>
      <c r="C12" s="9" t="s">
        <v>370</v>
      </c>
      <c r="D12" s="8" t="s">
        <v>376</v>
      </c>
      <c r="E12" s="9">
        <v>50000</v>
      </c>
      <c r="F12" s="9">
        <v>133.47</v>
      </c>
    </row>
    <row r="13" s="1" customFormat="1" ht="52" customHeight="1" spans="1:6">
      <c r="A13" s="7">
        <v>11</v>
      </c>
      <c r="B13" s="8" t="s">
        <v>361</v>
      </c>
      <c r="C13" s="9" t="s">
        <v>370</v>
      </c>
      <c r="D13" s="8" t="s">
        <v>377</v>
      </c>
      <c r="E13" s="9">
        <v>50000</v>
      </c>
      <c r="F13" s="9">
        <v>133.47</v>
      </c>
    </row>
    <row r="14" s="1" customFormat="1" ht="52" customHeight="1" spans="1:6">
      <c r="A14" s="7">
        <v>12</v>
      </c>
      <c r="B14" s="8" t="s">
        <v>361</v>
      </c>
      <c r="C14" s="9" t="s">
        <v>378</v>
      </c>
      <c r="D14" s="8" t="s">
        <v>379</v>
      </c>
      <c r="E14" s="9">
        <v>50000</v>
      </c>
      <c r="F14" s="9">
        <v>133.47</v>
      </c>
    </row>
    <row r="15" s="1" customFormat="1" ht="52" customHeight="1" spans="1:6">
      <c r="A15" s="7">
        <v>13</v>
      </c>
      <c r="B15" s="8" t="s">
        <v>361</v>
      </c>
      <c r="C15" s="9" t="s">
        <v>380</v>
      </c>
      <c r="D15" s="8" t="s">
        <v>381</v>
      </c>
      <c r="E15" s="9">
        <v>50000</v>
      </c>
      <c r="F15" s="9">
        <v>133.47</v>
      </c>
    </row>
    <row r="16" s="1" customFormat="1" ht="52" customHeight="1" spans="1:6">
      <c r="A16" s="7">
        <v>14</v>
      </c>
      <c r="B16" s="8" t="s">
        <v>361</v>
      </c>
      <c r="C16" s="10" t="s">
        <v>382</v>
      </c>
      <c r="D16" s="8" t="s">
        <v>383</v>
      </c>
      <c r="E16" s="9">
        <v>50000</v>
      </c>
      <c r="F16" s="9">
        <v>133.47</v>
      </c>
    </row>
    <row r="17" s="1" customFormat="1" ht="52" customHeight="1" spans="1:6">
      <c r="A17" s="7">
        <v>15</v>
      </c>
      <c r="B17" s="8" t="s">
        <v>361</v>
      </c>
      <c r="C17" s="10" t="s">
        <v>382</v>
      </c>
      <c r="D17" s="8" t="s">
        <v>384</v>
      </c>
      <c r="E17" s="9">
        <v>50000</v>
      </c>
      <c r="F17" s="9">
        <v>133.47</v>
      </c>
    </row>
    <row r="18" s="1" customFormat="1" ht="52" customHeight="1" spans="1:6">
      <c r="A18" s="7">
        <v>16</v>
      </c>
      <c r="B18" s="8" t="s">
        <v>361</v>
      </c>
      <c r="C18" s="10" t="s">
        <v>382</v>
      </c>
      <c r="D18" s="8" t="s">
        <v>385</v>
      </c>
      <c r="E18" s="9">
        <v>50000</v>
      </c>
      <c r="F18" s="9">
        <v>133.47</v>
      </c>
    </row>
    <row r="19" s="1" customFormat="1" ht="52" customHeight="1" spans="1:6">
      <c r="A19" s="7">
        <v>17</v>
      </c>
      <c r="B19" s="8" t="s">
        <v>361</v>
      </c>
      <c r="C19" s="10" t="s">
        <v>386</v>
      </c>
      <c r="D19" s="8" t="s">
        <v>387</v>
      </c>
      <c r="E19" s="9">
        <v>50000</v>
      </c>
      <c r="F19" s="9">
        <v>133.47</v>
      </c>
    </row>
    <row r="20" s="1" customFormat="1" ht="52" customHeight="1" spans="1:6">
      <c r="A20" s="7">
        <v>18</v>
      </c>
      <c r="B20" s="8" t="s">
        <v>361</v>
      </c>
      <c r="C20" s="10" t="s">
        <v>388</v>
      </c>
      <c r="D20" s="8" t="s">
        <v>389</v>
      </c>
      <c r="E20" s="9">
        <v>50000</v>
      </c>
      <c r="F20" s="9">
        <v>133.47</v>
      </c>
    </row>
    <row r="21" s="1" customFormat="1" ht="52" customHeight="1" spans="1:6">
      <c r="A21" s="7">
        <v>19</v>
      </c>
      <c r="B21" s="8" t="s">
        <v>361</v>
      </c>
      <c r="C21" s="10" t="s">
        <v>390</v>
      </c>
      <c r="D21" s="8" t="s">
        <v>173</v>
      </c>
      <c r="E21" s="9">
        <v>50000</v>
      </c>
      <c r="F21" s="9">
        <v>133.47</v>
      </c>
    </row>
    <row r="22" s="1" customFormat="1" ht="52" customHeight="1" spans="1:6">
      <c r="A22" s="7">
        <v>20</v>
      </c>
      <c r="B22" s="8" t="s">
        <v>361</v>
      </c>
      <c r="C22" s="10" t="s">
        <v>391</v>
      </c>
      <c r="D22" s="8" t="s">
        <v>392</v>
      </c>
      <c r="E22" s="9">
        <v>50000</v>
      </c>
      <c r="F22" s="9">
        <v>133.47</v>
      </c>
    </row>
    <row r="23" s="1" customFormat="1" ht="52" customHeight="1" spans="1:6">
      <c r="A23" s="7">
        <v>21</v>
      </c>
      <c r="B23" s="8" t="s">
        <v>361</v>
      </c>
      <c r="C23" s="10" t="s">
        <v>393</v>
      </c>
      <c r="D23" s="8" t="s">
        <v>394</v>
      </c>
      <c r="E23" s="9">
        <v>50000</v>
      </c>
      <c r="F23" s="9">
        <v>133.47</v>
      </c>
    </row>
    <row r="24" s="1" customFormat="1" ht="52" customHeight="1" spans="1:6">
      <c r="A24" s="7">
        <v>22</v>
      </c>
      <c r="B24" s="8" t="s">
        <v>361</v>
      </c>
      <c r="C24" s="10" t="s">
        <v>395</v>
      </c>
      <c r="D24" s="8" t="s">
        <v>396</v>
      </c>
      <c r="E24" s="9">
        <v>50000</v>
      </c>
      <c r="F24" s="9">
        <v>133.47</v>
      </c>
    </row>
    <row r="25" s="1" customFormat="1" ht="52" customHeight="1" spans="1:6">
      <c r="A25" s="7">
        <v>23</v>
      </c>
      <c r="B25" s="8" t="s">
        <v>361</v>
      </c>
      <c r="C25" s="10" t="s">
        <v>397</v>
      </c>
      <c r="D25" s="8" t="s">
        <v>398</v>
      </c>
      <c r="E25" s="9">
        <v>50000</v>
      </c>
      <c r="F25" s="9">
        <v>133.47</v>
      </c>
    </row>
    <row r="26" s="1" customFormat="1" ht="52" customHeight="1" spans="1:6">
      <c r="A26" s="7">
        <v>24</v>
      </c>
      <c r="B26" s="8" t="s">
        <v>361</v>
      </c>
      <c r="C26" s="10" t="s">
        <v>380</v>
      </c>
      <c r="D26" s="8" t="s">
        <v>399</v>
      </c>
      <c r="E26" s="9">
        <v>50000</v>
      </c>
      <c r="F26" s="9">
        <v>133.47</v>
      </c>
    </row>
    <row r="27" s="1" customFormat="1" ht="52" customHeight="1" spans="1:6">
      <c r="A27" s="7">
        <v>25</v>
      </c>
      <c r="B27" s="8" t="s">
        <v>361</v>
      </c>
      <c r="C27" s="10" t="s">
        <v>378</v>
      </c>
      <c r="D27" s="8" t="s">
        <v>400</v>
      </c>
      <c r="E27" s="9">
        <v>50000</v>
      </c>
      <c r="F27" s="9">
        <v>133.47</v>
      </c>
    </row>
    <row r="28" s="1" customFormat="1" ht="51" customHeight="1" spans="1:6">
      <c r="A28" s="11" t="s">
        <v>401</v>
      </c>
      <c r="B28" s="12"/>
      <c r="C28" s="12"/>
      <c r="D28" s="12"/>
      <c r="E28" s="13">
        <f>SUM(E3:E27)</f>
        <v>1250000</v>
      </c>
      <c r="F28" s="14">
        <f>SUM(F3:F27)</f>
        <v>3437.98</v>
      </c>
    </row>
    <row r="29" s="1" customFormat="1" ht="20.1" customHeight="1"/>
    <row r="30" s="1" customFormat="1" ht="20.1" customHeight="1"/>
    <row r="31" s="1" customFormat="1" ht="20.1" customHeight="1"/>
    <row r="32" s="1" customFormat="1" ht="20.1" customHeight="1"/>
    <row r="33" s="1" customFormat="1" ht="20.1" customHeight="1"/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  <row r="39" s="1" customFormat="1" ht="20.1" customHeight="1"/>
    <row r="40" s="1" customFormat="1" ht="20.1" customHeight="1"/>
    <row r="41" s="1" customFormat="1" ht="20.1" customHeight="1"/>
    <row r="42" s="1" customFormat="1" ht="20.1" customHeight="1"/>
    <row r="43" s="1" customFormat="1" ht="20.1" customHeight="1"/>
    <row r="44" s="1" customFormat="1" ht="20.1" customHeight="1"/>
    <row r="45" s="1" customFormat="1" ht="20.1" customHeight="1"/>
    <row r="46" s="1" customFormat="1" ht="20.1" customHeight="1"/>
    <row r="47" s="1" customFormat="1" ht="20.1" customHeight="1"/>
    <row r="48" s="1" customFormat="1" ht="20.1" customHeight="1"/>
    <row r="49" s="1" customFormat="1" ht="20.1" customHeight="1"/>
    <row r="50" s="1" customFormat="1" ht="20.1" customHeight="1"/>
    <row r="51" s="1" customFormat="1" ht="20.1" customHeight="1"/>
    <row r="52" s="1" customFormat="1" ht="20.1" customHeight="1"/>
    <row r="53" s="1" customFormat="1" ht="20.1" customHeight="1"/>
    <row r="54" s="1" customFormat="1" ht="20.1" customHeight="1"/>
    <row r="55" s="1" customFormat="1" ht="20.1" customHeight="1"/>
    <row r="56" s="1" customFormat="1" ht="20.1" customHeight="1"/>
    <row r="57" s="1" customFormat="1" ht="20.1" customHeight="1"/>
    <row r="58" s="1" customFormat="1" ht="20.1" customHeight="1"/>
    <row r="59" s="1" customFormat="1" ht="20.1" customHeight="1"/>
    <row r="60" s="1" customFormat="1" ht="20.1" customHeight="1"/>
    <row r="61" s="1" customFormat="1" ht="20.1" customHeight="1"/>
    <row r="62" s="1" customFormat="1" ht="20.1" customHeight="1"/>
    <row r="63" s="1" customFormat="1" ht="20.1" customHeight="1"/>
    <row r="64" s="1" customFormat="1" ht="20.1" customHeight="1"/>
    <row r="65" s="1" customFormat="1" ht="20.1" customHeight="1"/>
    <row r="66" s="1" customFormat="1" ht="20.1" customHeight="1"/>
    <row r="67" s="1" customFormat="1" ht="20.1" customHeight="1"/>
    <row r="68" s="1" customFormat="1" ht="20.1" customHeight="1"/>
    <row r="69" s="1" customFormat="1" ht="20.1" customHeight="1"/>
    <row r="70" s="1" customFormat="1" ht="20.1" customHeight="1"/>
    <row r="71" s="1" customFormat="1" ht="20.1" customHeight="1"/>
    <row r="72" s="1" customFormat="1" ht="20.1" customHeight="1"/>
    <row r="73" s="1" customFormat="1" ht="20.1" customHeight="1"/>
    <row r="74" s="1" customFormat="1" ht="20.1" customHeight="1"/>
    <row r="75" s="1" customFormat="1" ht="20.1" customHeight="1"/>
    <row r="76" s="1" customFormat="1" ht="20.1" customHeight="1"/>
    <row r="77" s="1" customFormat="1" ht="20.1" customHeight="1"/>
    <row r="78" s="1" customFormat="1" ht="20.1" customHeight="1"/>
    <row r="79" s="1" customFormat="1" ht="20.1" customHeight="1"/>
    <row r="80" s="1" customFormat="1" ht="20.1" customHeight="1"/>
    <row r="81" s="1" customFormat="1" ht="20.1" customHeight="1"/>
    <row r="82" s="1" customFormat="1" ht="20.1" customHeight="1"/>
    <row r="83" s="1" customFormat="1" ht="20.1" customHeight="1"/>
    <row r="84" s="1" customFormat="1" ht="20.1" customHeight="1"/>
    <row r="85" s="1" customFormat="1" ht="20.1" customHeight="1"/>
    <row r="86" s="1" customFormat="1" ht="20.1" customHeight="1"/>
    <row r="87" s="1" customFormat="1" ht="20.1" customHeight="1"/>
    <row r="88" s="1" customFormat="1" ht="20.1" customHeight="1"/>
    <row r="89" s="1" customFormat="1" ht="20.1" customHeight="1"/>
    <row r="90" s="1" customFormat="1" ht="20.1" customHeight="1"/>
    <row r="91" s="1" customFormat="1" ht="20.1" customHeight="1"/>
    <row r="92" s="1" customFormat="1" ht="20.1" customHeight="1"/>
    <row r="93" s="1" customFormat="1" ht="20.1" customHeight="1"/>
    <row r="94" s="1" customFormat="1" ht="20.1" customHeight="1"/>
    <row r="95" s="1" customFormat="1" ht="20.1" customHeight="1"/>
    <row r="96" s="1" customFormat="1" ht="20.1" customHeight="1"/>
    <row r="97" s="1" customFormat="1" ht="20.1" customHeight="1"/>
    <row r="98" s="1" customFormat="1" ht="20.1" customHeight="1"/>
    <row r="99" s="1" customFormat="1" ht="20.1" customHeight="1"/>
    <row r="100" s="1" customFormat="1" ht="20.1" customHeight="1"/>
    <row r="101" s="1" customFormat="1" ht="20.1" customHeight="1"/>
    <row r="102" s="1" customFormat="1" ht="20.1" customHeight="1"/>
    <row r="103" s="1" customFormat="1" ht="20.1" customHeight="1"/>
    <row r="104" s="1" customFormat="1" ht="20.1" customHeight="1"/>
    <row r="105" s="1" customFormat="1" ht="20.1" customHeight="1"/>
    <row r="106" s="1" customFormat="1" ht="20.1" customHeight="1"/>
    <row r="107" s="1" customFormat="1" ht="20.1" customHeight="1"/>
    <row r="108" s="1" customFormat="1" ht="20.1" customHeight="1"/>
    <row r="109" s="1" customFormat="1" ht="20.1" customHeight="1"/>
    <row r="110" s="1" customFormat="1" ht="20.1" customHeight="1"/>
    <row r="111" s="1" customFormat="1" ht="20.1" customHeight="1"/>
    <row r="112" s="1" customFormat="1" ht="20.1" customHeight="1"/>
    <row r="113" s="1" customFormat="1" ht="20.1" customHeight="1"/>
    <row r="114" s="1" customFormat="1" ht="20.1" customHeight="1"/>
    <row r="115" s="1" customFormat="1" ht="20.1" customHeight="1"/>
    <row r="116" s="1" customFormat="1" ht="20.1" customHeight="1"/>
    <row r="117" s="1" customFormat="1" ht="20.1" customHeight="1"/>
    <row r="118" s="1" customFormat="1" ht="20.1" customHeight="1"/>
    <row r="119" s="1" customFormat="1" ht="20.1" customHeight="1"/>
    <row r="120" s="1" customFormat="1" ht="20.1" customHeight="1"/>
    <row r="121" s="1" customFormat="1" ht="20.1" customHeight="1"/>
    <row r="122" s="1" customFormat="1" ht="20.1" customHeight="1"/>
    <row r="123" s="1" customFormat="1" ht="20.1" customHeight="1"/>
    <row r="124" s="1" customFormat="1" ht="20.1" customHeight="1"/>
    <row r="125" s="1" customFormat="1" ht="20.1" customHeight="1"/>
    <row r="126" s="1" customFormat="1" ht="20.1" customHeight="1"/>
    <row r="127" s="1" customFormat="1" ht="20.1" customHeight="1"/>
    <row r="128" s="1" customFormat="1" ht="20.1" customHeight="1"/>
    <row r="129" s="1" customFormat="1" ht="20.1" customHeight="1"/>
    <row r="130" s="1" customFormat="1" ht="20.1" customHeight="1"/>
    <row r="131" s="1" customFormat="1" ht="20.1" customHeight="1"/>
    <row r="132" s="1" customFormat="1" ht="20.1" customHeight="1"/>
    <row r="133" s="1" customFormat="1" ht="20.1" customHeight="1"/>
    <row r="134" s="1" customFormat="1" ht="20.1" customHeight="1"/>
    <row r="135" s="1" customFormat="1" ht="20.1" customHeight="1"/>
    <row r="136" s="1" customFormat="1" ht="20.1" customHeight="1"/>
    <row r="137" s="1" customFormat="1" ht="20.1" customHeight="1"/>
    <row r="138" s="1" customFormat="1" ht="20.1" customHeight="1"/>
    <row r="139" s="1" customFormat="1" ht="20.1" customHeight="1"/>
    <row r="140" s="1" customFormat="1" ht="20.1" customHeight="1"/>
    <row r="141" s="1" customFormat="1" ht="20.1" customHeight="1"/>
    <row r="142" s="1" customFormat="1" ht="20.1" customHeight="1"/>
    <row r="143" s="1" customFormat="1" ht="20.1" customHeight="1"/>
    <row r="144" s="1" customFormat="1" ht="20.1" customHeight="1"/>
    <row r="145" s="1" customFormat="1" ht="20.1" customHeight="1"/>
    <row r="146" s="1" customFormat="1" ht="20.1" customHeight="1"/>
    <row r="147" s="1" customFormat="1" ht="20.1" customHeight="1"/>
    <row r="148" s="1" customFormat="1" ht="20.1" customHeight="1"/>
    <row r="149" s="1" customFormat="1" ht="20.1" customHeight="1"/>
    <row r="150" s="1" customFormat="1" ht="20.1" customHeight="1"/>
    <row r="151" s="1" customFormat="1" ht="20.1" customHeight="1"/>
    <row r="152" s="1" customFormat="1" ht="20.1" customHeight="1"/>
    <row r="153" s="1" customFormat="1" ht="20.1" customHeight="1"/>
    <row r="154" s="1" customFormat="1" ht="20.1" customHeight="1"/>
    <row r="155" s="1" customFormat="1" ht="20.1" customHeight="1"/>
    <row r="156" s="1" customFormat="1" ht="20.1" customHeight="1"/>
    <row r="157" s="1" customFormat="1" ht="20.1" customHeight="1"/>
    <row r="158" s="1" customFormat="1" ht="20.1" customHeight="1"/>
    <row r="159" s="1" customFormat="1" ht="20.1" customHeight="1"/>
    <row r="160" s="1" customFormat="1" ht="20.1" customHeight="1"/>
    <row r="161" s="1" customFormat="1" ht="20.1" customHeight="1"/>
    <row r="162" s="1" customFormat="1" ht="20.1" customHeight="1"/>
    <row r="163" s="1" customFormat="1" ht="20.1" customHeight="1"/>
    <row r="164" s="1" customFormat="1" ht="20.1" customHeight="1"/>
    <row r="165" s="1" customFormat="1" ht="20.1" customHeight="1"/>
    <row r="166" s="1" customFormat="1" ht="20.1" customHeight="1"/>
    <row r="167" s="1" customFormat="1" ht="20.1" customHeight="1"/>
    <row r="168" s="1" customFormat="1" ht="20.1" customHeight="1"/>
    <row r="169" s="1" customFormat="1" ht="20.1" customHeight="1"/>
    <row r="170" s="1" customFormat="1" ht="20.1" customHeight="1"/>
    <row r="171" s="1" customFormat="1" ht="20.1" customHeight="1"/>
    <row r="172" s="1" customFormat="1" ht="20.1" customHeight="1"/>
    <row r="173" s="1" customFormat="1" ht="20.1" customHeight="1"/>
    <row r="174" s="1" customFormat="1" ht="20.1" customHeight="1"/>
    <row r="175" s="1" customFormat="1" ht="20.1" customHeight="1"/>
    <row r="176" s="1" customFormat="1" ht="20.1" customHeight="1"/>
    <row r="177" s="1" customFormat="1" ht="20.1" customHeight="1"/>
    <row r="178" s="1" customFormat="1" ht="20.1" customHeight="1"/>
    <row r="179" s="1" customFormat="1" ht="20.1" customHeight="1"/>
    <row r="180" s="1" customFormat="1" ht="20.1" customHeight="1" spans="1:1">
      <c r="A180" s="3"/>
    </row>
    <row r="181" s="1" customFormat="1" ht="20.1" customHeight="1" spans="1:1">
      <c r="A181" s="3"/>
    </row>
    <row r="182" s="1" customFormat="1" ht="20.1" customHeight="1" spans="1:1">
      <c r="A182" s="3"/>
    </row>
    <row r="183" s="1" customFormat="1" ht="20.1" customHeight="1" spans="1:1">
      <c r="A183" s="3"/>
    </row>
    <row r="184" s="1" customFormat="1" ht="20.1" customHeight="1" spans="1:1">
      <c r="A184" s="3"/>
    </row>
    <row r="185" s="1" customFormat="1" ht="20.1" customHeight="1" spans="1:1">
      <c r="A185" s="3"/>
    </row>
    <row r="186" s="1" customFormat="1" ht="20.1" customHeight="1" spans="1:1">
      <c r="A186" s="3"/>
    </row>
    <row r="187" s="1" customFormat="1" ht="20.1" customHeight="1" spans="1:1">
      <c r="A187" s="3"/>
    </row>
    <row r="188" s="1" customFormat="1" ht="20.1" customHeight="1" spans="1:1">
      <c r="A188" s="3"/>
    </row>
    <row r="189" s="1" customFormat="1" ht="20.1" customHeight="1" spans="1:1">
      <c r="A189" s="3"/>
    </row>
    <row r="190" s="1" customFormat="1" ht="20.1" customHeight="1" spans="1:1">
      <c r="A190" s="3"/>
    </row>
    <row r="191" s="1" customFormat="1" ht="20.1" customHeight="1" spans="1:1">
      <c r="A191" s="3"/>
    </row>
    <row r="192" s="1" customFormat="1" ht="20.1" customHeight="1" spans="1:1">
      <c r="A192" s="3"/>
    </row>
    <row r="193" s="1" customFormat="1" ht="20.1" customHeight="1" spans="1:1">
      <c r="A193" s="3"/>
    </row>
    <row r="194" s="1" customFormat="1" ht="20.1" customHeight="1" spans="1:1">
      <c r="A194" s="3"/>
    </row>
    <row r="195" s="1" customFormat="1" ht="20.1" customHeight="1" spans="1:1">
      <c r="A195" s="3"/>
    </row>
    <row r="196" s="1" customFormat="1" ht="20.1" customHeight="1" spans="1:1">
      <c r="A196" s="3"/>
    </row>
    <row r="197" s="1" customFormat="1" ht="20.1" customHeight="1" spans="1:1">
      <c r="A197" s="3"/>
    </row>
    <row r="198" s="1" customFormat="1" ht="20.1" customHeight="1" spans="1:1">
      <c r="A198" s="3"/>
    </row>
    <row r="199" s="1" customFormat="1" ht="20.1" customHeight="1" spans="1:1">
      <c r="A199" s="3"/>
    </row>
    <row r="200" s="1" customFormat="1" ht="20.1" customHeight="1" spans="1:1">
      <c r="A200" s="3"/>
    </row>
    <row r="201" s="1" customFormat="1" ht="20.1" customHeight="1" spans="1:1">
      <c r="A201" s="3"/>
    </row>
    <row r="202" s="1" customFormat="1" ht="20.1" customHeight="1" spans="1:1">
      <c r="A202" s="3"/>
    </row>
    <row r="203" s="1" customFormat="1" ht="20.1" customHeight="1" spans="1:1">
      <c r="A203" s="3"/>
    </row>
    <row r="204" s="1" customFormat="1" ht="20.1" customHeight="1" spans="1:1">
      <c r="A204" s="3"/>
    </row>
    <row r="205" s="1" customFormat="1" ht="20.1" customHeight="1" spans="1:1">
      <c r="A205" s="3"/>
    </row>
    <row r="206" s="1" customFormat="1" ht="20.1" customHeight="1" spans="1:1">
      <c r="A206" s="3"/>
    </row>
    <row r="207" s="1" customFormat="1" ht="20.1" customHeight="1" spans="1:1">
      <c r="A207" s="3"/>
    </row>
    <row r="208" s="1" customFormat="1" ht="20.1" customHeight="1" spans="1:1">
      <c r="A208" s="3"/>
    </row>
    <row r="209" s="1" customFormat="1" ht="20.1" customHeight="1" spans="1:1">
      <c r="A209" s="3"/>
    </row>
    <row r="210" s="1" customFormat="1" ht="20.1" customHeight="1" spans="1:1">
      <c r="A210" s="3"/>
    </row>
    <row r="211" s="1" customFormat="1" ht="20.1" customHeight="1" spans="1:1">
      <c r="A211" s="3"/>
    </row>
    <row r="212" s="1" customFormat="1" ht="20.1" customHeight="1" spans="1:1">
      <c r="A212" s="3"/>
    </row>
    <row r="213" s="1" customFormat="1" ht="20.1" customHeight="1" spans="1:1">
      <c r="A213" s="3"/>
    </row>
    <row r="214" s="1" customFormat="1" ht="20.1" customHeight="1" spans="1:1">
      <c r="A214" s="3"/>
    </row>
    <row r="215" s="1" customFormat="1" ht="20.1" customHeight="1" spans="1:1">
      <c r="A215" s="3"/>
    </row>
    <row r="216" s="1" customFormat="1" ht="20.1" customHeight="1" spans="1:1">
      <c r="A216" s="3"/>
    </row>
    <row r="217" s="1" customFormat="1" ht="20.1" customHeight="1" spans="1:1">
      <c r="A217" s="3"/>
    </row>
    <row r="218" s="1" customFormat="1" ht="20.1" customHeight="1" spans="1:1">
      <c r="A218" s="3"/>
    </row>
    <row r="219" s="1" customFormat="1" ht="20.1" customHeight="1" spans="1:1">
      <c r="A219" s="3"/>
    </row>
    <row r="220" s="1" customFormat="1" ht="20.1" customHeight="1" spans="1:1">
      <c r="A220" s="3"/>
    </row>
    <row r="221" s="1" customFormat="1" ht="20.1" customHeight="1" spans="1:1">
      <c r="A221" s="3"/>
    </row>
    <row r="222" s="1" customFormat="1" ht="20.1" customHeight="1" spans="1:1">
      <c r="A222" s="3"/>
    </row>
    <row r="223" s="1" customFormat="1" ht="20.1" customHeight="1" spans="1:1">
      <c r="A223" s="3"/>
    </row>
    <row r="224" s="1" customFormat="1" ht="20.1" customHeight="1" spans="1:1">
      <c r="A224" s="3"/>
    </row>
    <row r="225" s="1" customFormat="1" ht="20.1" customHeight="1" spans="1:1">
      <c r="A225" s="3"/>
    </row>
    <row r="226" s="1" customFormat="1" ht="20.1" customHeight="1" spans="1:1">
      <c r="A226" s="3"/>
    </row>
    <row r="227" s="1" customFormat="1" ht="20.1" customHeight="1" spans="1:1">
      <c r="A227" s="3"/>
    </row>
    <row r="228" s="1" customFormat="1" ht="20.1" customHeight="1" spans="1:1">
      <c r="A228" s="3"/>
    </row>
    <row r="229" s="1" customFormat="1" ht="20.1" customHeight="1" spans="1:1">
      <c r="A229" s="3"/>
    </row>
    <row r="230" s="1" customFormat="1" ht="20.1" customHeight="1" spans="1:1">
      <c r="A230" s="3"/>
    </row>
    <row r="231" s="1" customFormat="1" ht="20.1" customHeight="1" spans="1:1">
      <c r="A231" s="3"/>
    </row>
    <row r="232" s="1" customFormat="1" ht="20.1" customHeight="1" spans="1:1">
      <c r="A232" s="3"/>
    </row>
    <row r="233" s="1" customFormat="1" ht="20.1" customHeight="1" spans="1:1">
      <c r="A233" s="3"/>
    </row>
    <row r="234" s="1" customFormat="1" ht="20.1" customHeight="1" spans="1:1">
      <c r="A234" s="3"/>
    </row>
    <row r="235" s="1" customFormat="1" ht="20.1" customHeight="1" spans="1:1">
      <c r="A235" s="3"/>
    </row>
    <row r="236" s="1" customFormat="1" ht="20.1" customHeight="1" spans="1:1">
      <c r="A236" s="3"/>
    </row>
    <row r="237" s="1" customFormat="1" ht="20.1" customHeight="1" spans="1:1">
      <c r="A237" s="3"/>
    </row>
    <row r="238" s="1" customFormat="1" ht="20.1" customHeight="1" spans="1:1">
      <c r="A238" s="3"/>
    </row>
    <row r="239" s="1" customFormat="1" ht="20.1" customHeight="1" spans="1:1">
      <c r="A239" s="3"/>
    </row>
    <row r="240" s="1" customFormat="1" ht="20.1" customHeight="1" spans="1:1">
      <c r="A240" s="3"/>
    </row>
    <row r="241" s="1" customFormat="1" ht="20.1" customHeight="1" spans="1:1">
      <c r="A241" s="3"/>
    </row>
    <row r="242" s="1" customFormat="1" ht="20.1" customHeight="1" spans="1:1">
      <c r="A242" s="3"/>
    </row>
    <row r="243" s="1" customFormat="1" ht="20.1" customHeight="1" spans="1:1">
      <c r="A243" s="3"/>
    </row>
    <row r="244" s="1" customFormat="1" ht="20.1" customHeight="1" spans="1:1">
      <c r="A244" s="3"/>
    </row>
    <row r="245" s="1" customFormat="1" ht="20.1" customHeight="1" spans="1:1">
      <c r="A245" s="3"/>
    </row>
    <row r="246" s="1" customFormat="1" ht="20.1" customHeight="1" spans="1:1">
      <c r="A246" s="3"/>
    </row>
    <row r="247" s="1" customFormat="1" ht="20.1" customHeight="1" spans="1:1">
      <c r="A247" s="3"/>
    </row>
    <row r="248" s="1" customFormat="1" ht="20.1" customHeight="1" spans="1:1">
      <c r="A248" s="3"/>
    </row>
    <row r="249" s="1" customFormat="1" ht="20.1" customHeight="1" spans="1:1">
      <c r="A249" s="3"/>
    </row>
    <row r="250" s="1" customFormat="1" ht="20.1" customHeight="1" spans="1:1">
      <c r="A250" s="3"/>
    </row>
    <row r="251" s="1" customFormat="1" ht="20.1" customHeight="1" spans="1:1">
      <c r="A251" s="3"/>
    </row>
    <row r="252" s="1" customFormat="1" ht="20.1" customHeight="1" spans="1:1">
      <c r="A252" s="3"/>
    </row>
    <row r="253" s="1" customFormat="1" ht="20.1" customHeight="1" spans="1:1">
      <c r="A253" s="3"/>
    </row>
    <row r="254" s="1" customFormat="1" ht="20.1" customHeight="1" spans="1:1">
      <c r="A254" s="3"/>
    </row>
    <row r="255" s="1" customFormat="1" ht="20.1" customHeight="1" spans="1:1">
      <c r="A255" s="3"/>
    </row>
    <row r="256" s="1" customFormat="1" ht="20.1" customHeight="1" spans="1:1">
      <c r="A256" s="3"/>
    </row>
    <row r="257" s="1" customFormat="1" ht="20.1" customHeight="1" spans="1:1">
      <c r="A257" s="3"/>
    </row>
    <row r="258" s="1" customFormat="1" ht="20.1" customHeight="1" spans="1:1">
      <c r="A258" s="3"/>
    </row>
    <row r="259" s="1" customFormat="1" ht="20.1" customHeight="1" spans="1:1">
      <c r="A259" s="3"/>
    </row>
    <row r="260" s="1" customFormat="1" ht="20.1" customHeight="1" spans="1:1">
      <c r="A260" s="3"/>
    </row>
    <row r="261" s="1" customFormat="1" ht="20.1" customHeight="1" spans="1:1">
      <c r="A261" s="3"/>
    </row>
    <row r="262" s="1" customFormat="1" ht="20.1" customHeight="1" spans="1:1">
      <c r="A262" s="3"/>
    </row>
    <row r="263" s="1" customFormat="1" ht="20.1" customHeight="1" spans="1:1">
      <c r="A263" s="3"/>
    </row>
    <row r="264" s="1" customFormat="1" ht="20.1" customHeight="1" spans="1:1">
      <c r="A264" s="3"/>
    </row>
    <row r="265" s="1" customFormat="1" ht="20.1" customHeight="1" spans="1:1">
      <c r="A265" s="3"/>
    </row>
    <row r="266" s="1" customFormat="1" ht="20.1" customHeight="1" spans="1:1">
      <c r="A266" s="3"/>
    </row>
    <row r="267" s="1" customFormat="1" ht="20.1" customHeight="1" spans="1:1">
      <c r="A267" s="3"/>
    </row>
    <row r="268" s="1" customFormat="1" ht="20.1" customHeight="1" spans="1:1">
      <c r="A268" s="3"/>
    </row>
    <row r="269" s="1" customFormat="1" ht="20.1" customHeight="1" spans="1:1">
      <c r="A269" s="3"/>
    </row>
    <row r="270" s="1" customFormat="1" ht="20.1" customHeight="1" spans="1:1">
      <c r="A270" s="3"/>
    </row>
    <row r="271" s="1" customFormat="1" ht="20.1" customHeight="1" spans="1:1">
      <c r="A271" s="3"/>
    </row>
    <row r="272" s="1" customFormat="1" ht="20.1" customHeight="1" spans="1:1">
      <c r="A272" s="3"/>
    </row>
    <row r="273" s="1" customFormat="1" ht="20.1" customHeight="1" spans="1:1">
      <c r="A273" s="3"/>
    </row>
    <row r="274" s="1" customFormat="1" ht="20.1" customHeight="1" spans="1:1">
      <c r="A274" s="3"/>
    </row>
    <row r="275" s="1" customFormat="1" ht="20.1" customHeight="1" spans="1:1">
      <c r="A275" s="3"/>
    </row>
    <row r="276" s="1" customFormat="1" ht="20.1" customHeight="1" spans="1:1">
      <c r="A276" s="3"/>
    </row>
    <row r="277" s="1" customFormat="1" ht="20.1" customHeight="1" spans="1:1">
      <c r="A277" s="3"/>
    </row>
    <row r="278" s="1" customFormat="1" ht="20.1" customHeight="1" spans="1:1">
      <c r="A278" s="3"/>
    </row>
    <row r="279" s="1" customFormat="1" ht="20.1" customHeight="1" spans="1:1">
      <c r="A279" s="3"/>
    </row>
    <row r="280" s="1" customFormat="1" ht="20.1" customHeight="1" spans="1:1">
      <c r="A280" s="3"/>
    </row>
    <row r="281" s="1" customFormat="1" ht="20.1" customHeight="1" spans="1:1">
      <c r="A281" s="3"/>
    </row>
    <row r="282" s="1" customFormat="1" ht="20.1" customHeight="1" spans="1:1">
      <c r="A282" s="3"/>
    </row>
    <row r="283" s="1" customFormat="1" ht="20.1" customHeight="1" spans="1:1">
      <c r="A283" s="3"/>
    </row>
    <row r="284" s="1" customFormat="1" ht="20.1" customHeight="1" spans="1:1">
      <c r="A284" s="3"/>
    </row>
    <row r="285" s="1" customFormat="1" ht="20.1" customHeight="1" spans="1:1">
      <c r="A285" s="3"/>
    </row>
    <row r="286" s="1" customFormat="1" ht="20.1" customHeight="1" spans="1:1">
      <c r="A286" s="3"/>
    </row>
    <row r="287" s="1" customFormat="1" ht="20.1" customHeight="1" spans="1:1">
      <c r="A287" s="3"/>
    </row>
    <row r="288" s="1" customFormat="1" ht="20.1" customHeight="1" spans="1:1">
      <c r="A288" s="3"/>
    </row>
    <row r="289" s="1" customFormat="1" ht="20.1" customHeight="1" spans="1:1">
      <c r="A289" s="3"/>
    </row>
    <row r="290" s="1" customFormat="1" ht="20.1" customHeight="1" spans="1:1">
      <c r="A290" s="3"/>
    </row>
    <row r="291" s="1" customFormat="1" ht="20.1" customHeight="1" spans="1:1">
      <c r="A291" s="3"/>
    </row>
    <row r="292" s="1" customFormat="1" ht="20.1" customHeight="1" spans="1:1">
      <c r="A292" s="3"/>
    </row>
    <row r="293" s="1" customFormat="1" ht="20.1" customHeight="1" spans="1:1">
      <c r="A293" s="3"/>
    </row>
    <row r="294" s="1" customFormat="1" ht="20.1" customHeight="1" spans="1:1">
      <c r="A294" s="3"/>
    </row>
    <row r="295" s="1" customFormat="1" ht="20.1" customHeight="1" spans="1:1">
      <c r="A295" s="3"/>
    </row>
    <row r="296" s="1" customFormat="1" ht="20.1" customHeight="1" spans="1:1">
      <c r="A296" s="3"/>
    </row>
    <row r="297" s="1" customFormat="1" ht="20.1" customHeight="1" spans="1:1">
      <c r="A297" s="3"/>
    </row>
    <row r="298" s="1" customFormat="1" ht="20.1" customHeight="1" spans="1:1">
      <c r="A298" s="3"/>
    </row>
    <row r="299" s="1" customFormat="1" ht="20.1" customHeight="1" spans="1:1">
      <c r="A299" s="3"/>
    </row>
    <row r="300" s="1" customFormat="1" ht="20.1" customHeight="1" spans="1:1">
      <c r="A300" s="3"/>
    </row>
    <row r="301" s="1" customFormat="1" ht="20.1" customHeight="1" spans="1:1">
      <c r="A301" s="3"/>
    </row>
    <row r="302" s="1" customFormat="1" ht="20.1" customHeight="1" spans="1:1">
      <c r="A302" s="3"/>
    </row>
    <row r="303" s="1" customFormat="1" ht="20.1" customHeight="1" spans="1:1">
      <c r="A303" s="3"/>
    </row>
    <row r="304" s="1" customFormat="1" ht="20.1" customHeight="1" spans="1:1">
      <c r="A304" s="3"/>
    </row>
    <row r="305" s="1" customFormat="1" ht="20.1" customHeight="1" spans="1:1">
      <c r="A305" s="3"/>
    </row>
    <row r="306" s="1" customFormat="1" ht="20.1" customHeight="1" spans="1:1">
      <c r="A306" s="3"/>
    </row>
    <row r="307" s="1" customFormat="1" ht="20.1" customHeight="1" spans="1:1">
      <c r="A307" s="3"/>
    </row>
    <row r="308" s="1" customFormat="1" ht="20.1" customHeight="1" spans="1:1">
      <c r="A308" s="3"/>
    </row>
    <row r="309" s="1" customFormat="1" ht="20.1" customHeight="1" spans="1:1">
      <c r="A309" s="3"/>
    </row>
    <row r="310" s="1" customFormat="1" ht="20.1" customHeight="1" spans="1:1">
      <c r="A310" s="3"/>
    </row>
    <row r="311" s="1" customFormat="1" ht="20.1" customHeight="1" spans="1:1">
      <c r="A311" s="3"/>
    </row>
    <row r="312" s="1" customFormat="1" ht="20.1" customHeight="1" spans="1:1">
      <c r="A312" s="3"/>
    </row>
    <row r="313" s="1" customFormat="1" ht="20.1" customHeight="1" spans="1:1">
      <c r="A313" s="3"/>
    </row>
    <row r="314" s="1" customFormat="1" ht="20.1" customHeight="1" spans="1:1">
      <c r="A314" s="3"/>
    </row>
    <row r="315" s="1" customFormat="1" ht="20.1" customHeight="1" spans="1:1">
      <c r="A315" s="3"/>
    </row>
    <row r="316" s="1" customFormat="1" ht="20.1" customHeight="1" spans="1:1">
      <c r="A316" s="3"/>
    </row>
    <row r="317" s="1" customFormat="1" ht="20.1" customHeight="1" spans="1:1">
      <c r="A317" s="3"/>
    </row>
    <row r="318" s="1" customFormat="1" ht="20.1" customHeight="1" spans="1:1">
      <c r="A318" s="3"/>
    </row>
    <row r="319" s="1" customFormat="1" ht="20.1" customHeight="1" spans="1:1">
      <c r="A319" s="3"/>
    </row>
    <row r="320" s="1" customFormat="1" ht="20.1" customHeight="1" spans="1:1">
      <c r="A320" s="3"/>
    </row>
    <row r="321" s="1" customFormat="1" ht="20.1" customHeight="1" spans="1:1">
      <c r="A321" s="3"/>
    </row>
    <row r="322" s="1" customFormat="1" ht="20.1" customHeight="1" spans="1:1">
      <c r="A322" s="3"/>
    </row>
    <row r="323" s="1" customFormat="1" ht="20.1" customHeight="1" spans="1:1">
      <c r="A323" s="3"/>
    </row>
    <row r="324" s="1" customFormat="1" ht="20.1" customHeight="1" spans="1:1">
      <c r="A324" s="3"/>
    </row>
    <row r="325" s="1" customFormat="1" ht="20.1" customHeight="1" spans="1:1">
      <c r="A325" s="3"/>
    </row>
    <row r="326" s="1" customFormat="1" ht="20.1" customHeight="1" spans="1:1">
      <c r="A326" s="3"/>
    </row>
    <row r="327" s="1" customFormat="1" ht="20.1" customHeight="1" spans="1:1">
      <c r="A327" s="3"/>
    </row>
    <row r="328" s="1" customFormat="1" ht="20.1" customHeight="1" spans="1:1">
      <c r="A328" s="3"/>
    </row>
    <row r="329" s="1" customFormat="1" ht="20.1" customHeight="1" spans="1:1">
      <c r="A329" s="3"/>
    </row>
    <row r="330" s="1" customFormat="1" ht="20.1" customHeight="1" spans="1:1">
      <c r="A330" s="3"/>
    </row>
    <row r="331" s="1" customFormat="1" ht="20.1" customHeight="1" spans="1:1">
      <c r="A331" s="3"/>
    </row>
    <row r="332" s="1" customFormat="1" ht="20.1" customHeight="1" spans="1:1">
      <c r="A332" s="3"/>
    </row>
    <row r="333" s="1" customFormat="1" ht="20.1" customHeight="1" spans="1:1">
      <c r="A333" s="3"/>
    </row>
    <row r="334" s="1" customFormat="1" ht="20.1" customHeight="1" spans="1:1">
      <c r="A334" s="3"/>
    </row>
    <row r="335" s="1" customFormat="1" ht="20.1" customHeight="1" spans="1:1">
      <c r="A335" s="3"/>
    </row>
    <row r="336" s="1" customFormat="1" ht="20.1" customHeight="1" spans="1:1">
      <c r="A336" s="3"/>
    </row>
    <row r="337" s="1" customFormat="1" ht="20.1" customHeight="1" spans="1:1">
      <c r="A337" s="3"/>
    </row>
    <row r="338" s="1" customFormat="1" ht="20.1" customHeight="1" spans="1:1">
      <c r="A338" s="3"/>
    </row>
    <row r="339" s="1" customFormat="1" ht="20.1" customHeight="1" spans="1:1">
      <c r="A339" s="3"/>
    </row>
    <row r="340" s="1" customFormat="1" ht="20.1" customHeight="1" spans="1:1">
      <c r="A340" s="3"/>
    </row>
    <row r="341" s="1" customFormat="1" ht="20.1" customHeight="1" spans="1:1">
      <c r="A341" s="3"/>
    </row>
    <row r="342" s="1" customFormat="1" ht="20.1" customHeight="1" spans="1:1">
      <c r="A342" s="3"/>
    </row>
    <row r="343" s="1" customFormat="1" ht="20.1" customHeight="1" spans="1:1">
      <c r="A343" s="3"/>
    </row>
    <row r="344" s="1" customFormat="1" ht="20.1" customHeight="1" spans="1:1">
      <c r="A344" s="3"/>
    </row>
    <row r="345" s="1" customFormat="1" ht="20.1" customHeight="1" spans="1:1">
      <c r="A345" s="3"/>
    </row>
    <row r="346" s="1" customFormat="1" ht="20.1" customHeight="1" spans="1:1">
      <c r="A346" s="3"/>
    </row>
    <row r="347" s="1" customFormat="1" ht="20.1" customHeight="1" spans="1:1">
      <c r="A347" s="3"/>
    </row>
    <row r="348" s="1" customFormat="1" ht="20.1" customHeight="1" spans="1:1">
      <c r="A348" s="3"/>
    </row>
    <row r="349" s="1" customFormat="1" ht="20.1" customHeight="1" spans="1:1">
      <c r="A349" s="3"/>
    </row>
    <row r="350" s="1" customFormat="1" ht="20.1" customHeight="1" spans="1:1">
      <c r="A350" s="3"/>
    </row>
    <row r="351" s="1" customFormat="1" ht="20.1" customHeight="1" spans="1:1">
      <c r="A351" s="3"/>
    </row>
    <row r="352" s="1" customFormat="1" ht="20.1" customHeight="1" spans="1:1">
      <c r="A352" s="3"/>
    </row>
    <row r="353" s="1" customFormat="1" ht="20.1" customHeight="1" spans="1:1">
      <c r="A353" s="3"/>
    </row>
    <row r="354" s="1" customFormat="1" ht="20.1" customHeight="1" spans="1:1">
      <c r="A354" s="3"/>
    </row>
    <row r="355" s="1" customFormat="1" ht="20.1" customHeight="1" spans="1:1">
      <c r="A355" s="3"/>
    </row>
    <row r="356" s="1" customFormat="1" ht="20.1" customHeight="1" spans="1:1">
      <c r="A356" s="3"/>
    </row>
    <row r="357" s="1" customFormat="1" ht="20.1" customHeight="1" spans="1:1">
      <c r="A357" s="3"/>
    </row>
    <row r="358" s="1" customFormat="1" ht="20.1" customHeight="1" spans="1:1">
      <c r="A358" s="3"/>
    </row>
    <row r="359" s="1" customFormat="1" ht="20.1" customHeight="1" spans="1:1">
      <c r="A359" s="3"/>
    </row>
    <row r="360" s="1" customFormat="1" ht="20.1" customHeight="1" spans="1:1">
      <c r="A360" s="3"/>
    </row>
    <row r="361" s="1" customFormat="1" ht="20.1" customHeight="1" spans="1:1">
      <c r="A361" s="3"/>
    </row>
    <row r="362" s="1" customFormat="1" ht="20.1" customHeight="1" spans="1:1">
      <c r="A362" s="3"/>
    </row>
    <row r="363" s="1" customFormat="1" ht="20.1" customHeight="1" spans="1:1">
      <c r="A363" s="3"/>
    </row>
    <row r="364" s="1" customFormat="1" ht="20.1" customHeight="1" spans="1:1">
      <c r="A364" s="3"/>
    </row>
    <row r="365" s="1" customFormat="1" ht="20.1" customHeight="1" spans="1:1">
      <c r="A365" s="3"/>
    </row>
    <row r="366" s="1" customFormat="1" ht="20.1" customHeight="1" spans="1:1">
      <c r="A366" s="3"/>
    </row>
    <row r="367" s="1" customFormat="1" ht="20.1" customHeight="1" spans="1:1">
      <c r="A367" s="3"/>
    </row>
    <row r="368" s="1" customFormat="1" ht="20.1" customHeight="1" spans="1:1">
      <c r="A368" s="3"/>
    </row>
    <row r="369" s="1" customFormat="1" ht="20.1" customHeight="1" spans="1:1">
      <c r="A369" s="3"/>
    </row>
    <row r="370" s="1" customFormat="1" ht="20.1" customHeight="1" spans="1:1">
      <c r="A370" s="3"/>
    </row>
    <row r="371" s="1" customFormat="1" ht="20.1" customHeight="1" spans="1:1">
      <c r="A371" s="3"/>
    </row>
    <row r="372" s="1" customFormat="1" ht="20.1" customHeight="1" spans="1:1">
      <c r="A372" s="3"/>
    </row>
    <row r="373" s="1" customFormat="1" ht="20.1" customHeight="1" spans="1:1">
      <c r="A373" s="3"/>
    </row>
    <row r="374" s="1" customFormat="1" ht="20.1" customHeight="1" spans="1:1">
      <c r="A374" s="3"/>
    </row>
    <row r="375" s="1" customFormat="1" ht="20.1" customHeight="1" spans="1:1">
      <c r="A375" s="3"/>
    </row>
    <row r="376" s="1" customFormat="1" ht="20.1" customHeight="1" spans="1:1">
      <c r="A376" s="3"/>
    </row>
    <row r="377" s="1" customFormat="1" ht="20.1" customHeight="1" spans="1:1">
      <c r="A377" s="3"/>
    </row>
    <row r="378" s="1" customFormat="1" ht="20.1" customHeight="1" spans="1:1">
      <c r="A378" s="3"/>
    </row>
    <row r="379" s="1" customFormat="1" ht="20.1" customHeight="1" spans="1:1">
      <c r="A379" s="3"/>
    </row>
    <row r="380" s="1" customFormat="1" ht="20.1" customHeight="1" spans="1:1">
      <c r="A380" s="3"/>
    </row>
    <row r="381" s="1" customFormat="1" ht="20.1" customHeight="1" spans="1:1">
      <c r="A381" s="3"/>
    </row>
    <row r="382" s="1" customFormat="1" ht="20.1" customHeight="1" spans="1:1">
      <c r="A382" s="3"/>
    </row>
    <row r="383" s="1" customFormat="1" ht="20.1" customHeight="1" spans="1:1">
      <c r="A383" s="3"/>
    </row>
    <row r="384" s="1" customFormat="1" ht="20.1" customHeight="1" spans="1:1">
      <c r="A384" s="3"/>
    </row>
    <row r="385" s="1" customFormat="1" ht="20.1" customHeight="1" spans="1:1">
      <c r="A385" s="3"/>
    </row>
    <row r="386" s="1" customFormat="1" ht="20.1" customHeight="1" spans="1:1">
      <c r="A386" s="3"/>
    </row>
    <row r="387" s="1" customFormat="1" ht="20.1" customHeight="1" spans="1:1">
      <c r="A387" s="3"/>
    </row>
    <row r="388" s="1" customFormat="1" ht="20.1" customHeight="1" spans="1:1">
      <c r="A388" s="3"/>
    </row>
    <row r="389" s="1" customFormat="1" ht="20.1" customHeight="1" spans="1:1">
      <c r="A389" s="3"/>
    </row>
    <row r="390" s="1" customFormat="1" ht="20.1" customHeight="1" spans="1:1">
      <c r="A390" s="3"/>
    </row>
    <row r="391" s="1" customFormat="1" ht="20.1" customHeight="1" spans="1:1">
      <c r="A391" s="3"/>
    </row>
    <row r="392" s="1" customFormat="1" ht="20.1" customHeight="1" spans="1:1">
      <c r="A392" s="3"/>
    </row>
    <row r="393" s="1" customFormat="1" ht="20.1" customHeight="1" spans="1:1">
      <c r="A393" s="3"/>
    </row>
    <row r="394" s="1" customFormat="1" ht="20.1" customHeight="1" spans="1:1">
      <c r="A394" s="3"/>
    </row>
    <row r="395" s="1" customFormat="1" ht="20.1" customHeight="1" spans="1:1">
      <c r="A395" s="3"/>
    </row>
    <row r="396" s="1" customFormat="1" ht="20.1" customHeight="1" spans="1:1">
      <c r="A396" s="3"/>
    </row>
    <row r="397" s="1" customFormat="1" ht="20.1" customHeight="1" spans="1:1">
      <c r="A397" s="3"/>
    </row>
    <row r="398" s="1" customFormat="1" ht="20.1" customHeight="1" spans="1:1">
      <c r="A398" s="3"/>
    </row>
    <row r="399" s="1" customFormat="1" ht="20.1" customHeight="1" spans="1:1">
      <c r="A399" s="3"/>
    </row>
    <row r="400" s="1" customFormat="1" ht="20.1" customHeight="1" spans="1:1">
      <c r="A400" s="3"/>
    </row>
    <row r="401" s="1" customFormat="1" ht="20.1" customHeight="1" spans="1:1">
      <c r="A401" s="3"/>
    </row>
    <row r="402" s="1" customFormat="1" ht="20.1" customHeight="1" spans="1:1">
      <c r="A402" s="3"/>
    </row>
    <row r="403" s="1" customFormat="1" ht="20.1" customHeight="1" spans="1:1">
      <c r="A403" s="3"/>
    </row>
    <row r="404" s="1" customFormat="1" ht="20.1" customHeight="1" spans="1:1">
      <c r="A404" s="3"/>
    </row>
    <row r="405" s="1" customFormat="1" ht="20.1" customHeight="1" spans="1:1">
      <c r="A405" s="3"/>
    </row>
    <row r="406" s="1" customFormat="1" ht="20.1" customHeight="1" spans="1:1">
      <c r="A406" s="3"/>
    </row>
    <row r="407" s="1" customFormat="1" ht="20.1" customHeight="1" spans="1:1">
      <c r="A407" s="3"/>
    </row>
    <row r="408" s="1" customFormat="1" ht="20.1" customHeight="1" spans="1:1">
      <c r="A408" s="3"/>
    </row>
    <row r="409" s="1" customFormat="1" ht="20.1" customHeight="1" spans="1:1">
      <c r="A409" s="3"/>
    </row>
    <row r="410" s="1" customFormat="1" ht="20.1" customHeight="1" spans="1:1">
      <c r="A410" s="3"/>
    </row>
    <row r="411" s="1" customFormat="1" ht="20.1" customHeight="1" spans="1:1">
      <c r="A411" s="3"/>
    </row>
    <row r="412" s="1" customFormat="1" ht="20.1" customHeight="1" spans="1:1">
      <c r="A412" s="3"/>
    </row>
    <row r="413" s="1" customFormat="1" ht="20.1" customHeight="1" spans="1:1">
      <c r="A413" s="3"/>
    </row>
    <row r="414" s="1" customFormat="1" ht="20.1" customHeight="1" spans="1:1">
      <c r="A414" s="3"/>
    </row>
    <row r="415" s="1" customFormat="1" ht="20.1" customHeight="1" spans="1:1">
      <c r="A415" s="3"/>
    </row>
    <row r="416" s="1" customFormat="1" ht="20.1" customHeight="1" spans="1:1">
      <c r="A416" s="3"/>
    </row>
    <row r="417" s="1" customFormat="1" ht="20.1" customHeight="1" spans="1:1">
      <c r="A417" s="3"/>
    </row>
    <row r="418" s="1" customFormat="1" ht="20.1" customHeight="1" spans="1:1">
      <c r="A418" s="3"/>
    </row>
    <row r="419" s="1" customFormat="1" ht="20.1" customHeight="1" spans="1:1">
      <c r="A419" s="3"/>
    </row>
    <row r="420" s="1" customFormat="1" ht="20.1" customHeight="1" spans="1:1">
      <c r="A420" s="3"/>
    </row>
    <row r="421" s="1" customFormat="1" ht="20.1" customHeight="1" spans="1:1">
      <c r="A421" s="3"/>
    </row>
    <row r="422" s="1" customFormat="1" ht="20.1" customHeight="1" spans="1:1">
      <c r="A422" s="3"/>
    </row>
    <row r="423" s="1" customFormat="1" ht="20.1" customHeight="1" spans="1:1">
      <c r="A423" s="3"/>
    </row>
    <row r="424" s="1" customFormat="1" ht="20.1" customHeight="1" spans="1:1">
      <c r="A424" s="3"/>
    </row>
    <row r="425" s="1" customFormat="1" ht="20.1" customHeight="1" spans="1:1">
      <c r="A425" s="3"/>
    </row>
    <row r="426" s="1" customFormat="1" ht="20.1" customHeight="1" spans="1:1">
      <c r="A426" s="3"/>
    </row>
    <row r="427" s="1" customFormat="1" ht="20.1" customHeight="1" spans="1:1">
      <c r="A427" s="3"/>
    </row>
    <row r="428" s="1" customFormat="1" ht="20.1" customHeight="1" spans="1:1">
      <c r="A428" s="3"/>
    </row>
    <row r="429" s="1" customFormat="1" ht="20.1" customHeight="1" spans="1:1">
      <c r="A429" s="3"/>
    </row>
    <row r="430" s="1" customFormat="1" ht="20.1" customHeight="1" spans="1:1">
      <c r="A430" s="3"/>
    </row>
    <row r="431" s="1" customFormat="1" ht="20.1" customHeight="1" spans="1:1">
      <c r="A431" s="3"/>
    </row>
    <row r="432" s="1" customFormat="1" ht="20.1" customHeight="1" spans="1:1">
      <c r="A432" s="3"/>
    </row>
    <row r="433" s="1" customFormat="1" ht="20.1" customHeight="1" spans="1:1">
      <c r="A433" s="3"/>
    </row>
    <row r="434" s="1" customFormat="1" ht="20.1" customHeight="1" spans="1:1">
      <c r="A434" s="3"/>
    </row>
    <row r="435" s="1" customFormat="1" ht="20.1" customHeight="1" spans="1:1">
      <c r="A435" s="3"/>
    </row>
    <row r="436" s="1" customFormat="1" ht="20.1" customHeight="1" spans="1:1">
      <c r="A436" s="3"/>
    </row>
    <row r="437" s="1" customFormat="1" ht="20.1" customHeight="1" spans="1:1">
      <c r="A437" s="3"/>
    </row>
    <row r="438" s="1" customFormat="1" ht="20.1" customHeight="1" spans="1:1">
      <c r="A438" s="3"/>
    </row>
    <row r="439" s="1" customFormat="1" ht="20.1" customHeight="1" spans="1:1">
      <c r="A439" s="3"/>
    </row>
    <row r="440" s="1" customFormat="1" ht="20.1" customHeight="1" spans="1:1">
      <c r="A440" s="3"/>
    </row>
    <row r="441" s="1" customFormat="1" ht="20.1" customHeight="1" spans="1:1">
      <c r="A441" s="3"/>
    </row>
    <row r="442" s="1" customFormat="1" ht="20.1" customHeight="1" spans="1:1">
      <c r="A442" s="3"/>
    </row>
    <row r="443" s="1" customFormat="1" ht="20.1" customHeight="1" spans="1:1">
      <c r="A443" s="3"/>
    </row>
    <row r="444" s="1" customFormat="1" ht="20.1" customHeight="1" spans="1:1">
      <c r="A444" s="3"/>
    </row>
    <row r="445" s="1" customFormat="1" ht="20.1" customHeight="1" spans="1:1">
      <c r="A445" s="3"/>
    </row>
    <row r="446" s="1" customFormat="1" ht="20.1" customHeight="1" spans="1:1">
      <c r="A446" s="3"/>
    </row>
    <row r="447" s="1" customFormat="1" ht="20.1" customHeight="1" spans="1:1">
      <c r="A447" s="3"/>
    </row>
    <row r="448" s="1" customFormat="1" ht="20.1" customHeight="1" spans="1:1">
      <c r="A448" s="3"/>
    </row>
    <row r="449" s="1" customFormat="1" ht="20.1" customHeight="1" spans="1:1">
      <c r="A449" s="3"/>
    </row>
    <row r="450" s="1" customFormat="1" ht="20.1" customHeight="1" spans="1:1">
      <c r="A450" s="3"/>
    </row>
    <row r="451" s="1" customFormat="1" ht="20.1" customHeight="1" spans="1:1">
      <c r="A451" s="3"/>
    </row>
    <row r="452" s="1" customFormat="1" ht="20.1" customHeight="1" spans="1:1">
      <c r="A452" s="3"/>
    </row>
    <row r="453" s="1" customFormat="1" ht="20.1" customHeight="1" spans="1:1">
      <c r="A453" s="3"/>
    </row>
    <row r="454" s="1" customFormat="1" ht="20.1" customHeight="1" spans="1:1">
      <c r="A454" s="3"/>
    </row>
    <row r="455" s="1" customFormat="1" ht="20.1" customHeight="1" spans="1:1">
      <c r="A455" s="3"/>
    </row>
    <row r="456" s="1" customFormat="1" ht="20.1" customHeight="1" spans="1:1">
      <c r="A456" s="3"/>
    </row>
    <row r="457" s="1" customFormat="1" ht="20.1" customHeight="1" spans="1:1">
      <c r="A457" s="3"/>
    </row>
    <row r="458" s="1" customFormat="1" ht="20.1" customHeight="1" spans="1:1">
      <c r="A458" s="3"/>
    </row>
    <row r="459" s="1" customFormat="1" ht="20.1" customHeight="1" spans="1:1">
      <c r="A459" s="3"/>
    </row>
    <row r="460" s="1" customFormat="1" ht="20.1" customHeight="1" spans="1:1">
      <c r="A460" s="3"/>
    </row>
    <row r="461" s="1" customFormat="1" ht="20.1" customHeight="1" spans="1:1">
      <c r="A461" s="3"/>
    </row>
    <row r="462" s="1" customFormat="1" ht="20.1" customHeight="1" spans="1:1">
      <c r="A462" s="3"/>
    </row>
    <row r="463" s="1" customFormat="1" ht="20.1" customHeight="1" spans="1:1">
      <c r="A463" s="3"/>
    </row>
    <row r="464" s="1" customFormat="1" ht="20.1" customHeight="1" spans="1:1">
      <c r="A464" s="3"/>
    </row>
    <row r="465" s="1" customFormat="1" ht="20.1" customHeight="1" spans="1:1">
      <c r="A465" s="3"/>
    </row>
    <row r="466" s="1" customFormat="1" ht="20.1" customHeight="1" spans="1:1">
      <c r="A466" s="3"/>
    </row>
    <row r="467" s="1" customFormat="1" ht="20.1" customHeight="1" spans="1:1">
      <c r="A467" s="3"/>
    </row>
    <row r="468" s="1" customFormat="1" ht="20.1" customHeight="1" spans="1:1">
      <c r="A468" s="3"/>
    </row>
    <row r="469" s="1" customFormat="1" ht="20.1" customHeight="1" spans="1:1">
      <c r="A469" s="3"/>
    </row>
    <row r="470" s="1" customFormat="1" ht="20.1" customHeight="1" spans="1:1">
      <c r="A470" s="3"/>
    </row>
    <row r="471" s="1" customFormat="1" ht="20.1" customHeight="1" spans="1:1">
      <c r="A471" s="3"/>
    </row>
    <row r="472" s="1" customFormat="1" ht="20.1" customHeight="1" spans="1:1">
      <c r="A472" s="3"/>
    </row>
    <row r="473" s="1" customFormat="1" ht="20.1" customHeight="1" spans="1:1">
      <c r="A473" s="3"/>
    </row>
    <row r="474" s="1" customFormat="1" ht="20.1" customHeight="1" spans="1:1">
      <c r="A474" s="3"/>
    </row>
    <row r="475" s="1" customFormat="1" ht="20.1" customHeight="1" spans="1:1">
      <c r="A475" s="3"/>
    </row>
    <row r="476" s="1" customFormat="1" ht="20.1" customHeight="1" spans="1:1">
      <c r="A476" s="3"/>
    </row>
    <row r="477" s="1" customFormat="1" ht="20.1" customHeight="1" spans="1:1">
      <c r="A477" s="3"/>
    </row>
    <row r="478" s="1" customFormat="1" ht="20.1" customHeight="1" spans="1:1">
      <c r="A478" s="3"/>
    </row>
    <row r="479" s="1" customFormat="1" ht="20.1" customHeight="1" spans="1:1">
      <c r="A479" s="3"/>
    </row>
    <row r="480" s="1" customFormat="1" ht="20.1" customHeight="1" spans="1:1">
      <c r="A480" s="3"/>
    </row>
    <row r="481" s="1" customFormat="1" ht="20.1" customHeight="1" spans="1:1">
      <c r="A481" s="3"/>
    </row>
    <row r="482" s="1" customFormat="1" ht="20.1" customHeight="1" spans="1:1">
      <c r="A482" s="3"/>
    </row>
  </sheetData>
  <mergeCells count="2">
    <mergeCell ref="A1:F1"/>
    <mergeCell ref="A28:D2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2"/>
  <sheetViews>
    <sheetView workbookViewId="0">
      <selection activeCell="A1" sqref="A1:F1"/>
    </sheetView>
  </sheetViews>
  <sheetFormatPr defaultColWidth="9.14285714285714" defaultRowHeight="13.5" outlineLevelCol="5"/>
  <cols>
    <col min="1" max="1" width="4.85714285714286" style="3" customWidth="1"/>
    <col min="2" max="2" width="12.3619047619048" style="1" customWidth="1"/>
    <col min="3" max="3" width="7.71428571428571" style="1" customWidth="1"/>
    <col min="4" max="4" width="8.18095238095238" style="1" customWidth="1"/>
    <col min="5" max="5" width="10.5714285714286" style="1" customWidth="1"/>
    <col min="6" max="6" width="8.71428571428571" style="1" customWidth="1"/>
    <col min="7" max="16374" width="9.14285714285714" style="1"/>
    <col min="16375" max="16384" width="9.14285714285714" style="4"/>
  </cols>
  <sheetData>
    <row r="1" s="1" customFormat="1" ht="83" customHeight="1" spans="1:6">
      <c r="A1" s="5" t="s">
        <v>402</v>
      </c>
      <c r="B1" s="5"/>
      <c r="C1" s="5"/>
      <c r="D1" s="5"/>
      <c r="E1" s="5"/>
      <c r="F1" s="5"/>
    </row>
    <row r="2" s="2" customFormat="1" ht="49" customHeight="1" spans="1:6">
      <c r="A2" s="6" t="s">
        <v>1</v>
      </c>
      <c r="B2" s="6" t="s">
        <v>357</v>
      </c>
      <c r="C2" s="6" t="s">
        <v>358</v>
      </c>
      <c r="D2" s="6" t="s">
        <v>5</v>
      </c>
      <c r="E2" s="6" t="s">
        <v>359</v>
      </c>
      <c r="F2" s="6" t="s">
        <v>360</v>
      </c>
    </row>
    <row r="3" s="1" customFormat="1" ht="52" customHeight="1" spans="1:6">
      <c r="A3" s="7">
        <v>1</v>
      </c>
      <c r="B3" s="8" t="s">
        <v>361</v>
      </c>
      <c r="C3" s="9" t="s">
        <v>362</v>
      </c>
      <c r="D3" s="8" t="s">
        <v>363</v>
      </c>
      <c r="E3" s="9">
        <v>50000</v>
      </c>
      <c r="F3" s="9">
        <v>143.75</v>
      </c>
    </row>
    <row r="4" s="1" customFormat="1" ht="52" customHeight="1" spans="1:6">
      <c r="A4" s="7">
        <v>2</v>
      </c>
      <c r="B4" s="8" t="s">
        <v>361</v>
      </c>
      <c r="C4" s="9" t="s">
        <v>364</v>
      </c>
      <c r="D4" s="8" t="s">
        <v>365</v>
      </c>
      <c r="E4" s="9">
        <v>50000</v>
      </c>
      <c r="F4" s="9">
        <v>139.58</v>
      </c>
    </row>
    <row r="5" s="1" customFormat="1" ht="52" customHeight="1" spans="1:6">
      <c r="A5" s="7">
        <v>3</v>
      </c>
      <c r="B5" s="8" t="s">
        <v>361</v>
      </c>
      <c r="C5" s="9" t="s">
        <v>366</v>
      </c>
      <c r="D5" s="8" t="s">
        <v>367</v>
      </c>
      <c r="E5" s="9">
        <v>50000</v>
      </c>
      <c r="F5" s="9">
        <v>139.58</v>
      </c>
    </row>
    <row r="6" s="1" customFormat="1" ht="52" customHeight="1" spans="1:6">
      <c r="A6" s="7">
        <v>4</v>
      </c>
      <c r="B6" s="8" t="s">
        <v>361</v>
      </c>
      <c r="C6" s="9" t="s">
        <v>364</v>
      </c>
      <c r="D6" s="8" t="s">
        <v>368</v>
      </c>
      <c r="E6" s="9">
        <v>50000</v>
      </c>
      <c r="F6" s="9">
        <v>139.58</v>
      </c>
    </row>
    <row r="7" s="1" customFormat="1" ht="52" customHeight="1" spans="1:6">
      <c r="A7" s="7">
        <v>5</v>
      </c>
      <c r="B7" s="8" t="s">
        <v>361</v>
      </c>
      <c r="C7" s="9" t="s">
        <v>364</v>
      </c>
      <c r="D7" s="8" t="s">
        <v>369</v>
      </c>
      <c r="E7" s="9">
        <v>50000</v>
      </c>
      <c r="F7" s="9">
        <v>139.58</v>
      </c>
    </row>
    <row r="8" s="1" customFormat="1" ht="52" customHeight="1" spans="1:6">
      <c r="A8" s="7">
        <v>6</v>
      </c>
      <c r="B8" s="8" t="s">
        <v>361</v>
      </c>
      <c r="C8" s="9" t="s">
        <v>370</v>
      </c>
      <c r="D8" s="8" t="s">
        <v>371</v>
      </c>
      <c r="E8" s="9">
        <v>50000</v>
      </c>
      <c r="F8" s="9">
        <v>139.58</v>
      </c>
    </row>
    <row r="9" s="1" customFormat="1" ht="52" customHeight="1" spans="1:6">
      <c r="A9" s="7">
        <v>7</v>
      </c>
      <c r="B9" s="8" t="s">
        <v>361</v>
      </c>
      <c r="C9" s="9" t="s">
        <v>372</v>
      </c>
      <c r="D9" s="8" t="s">
        <v>373</v>
      </c>
      <c r="E9" s="9">
        <v>50000</v>
      </c>
      <c r="F9" s="9">
        <v>139.58</v>
      </c>
    </row>
    <row r="10" s="1" customFormat="1" ht="52" customHeight="1" spans="1:6">
      <c r="A10" s="7">
        <v>8</v>
      </c>
      <c r="B10" s="8" t="s">
        <v>361</v>
      </c>
      <c r="C10" s="9" t="s">
        <v>372</v>
      </c>
      <c r="D10" s="8" t="s">
        <v>374</v>
      </c>
      <c r="E10" s="9">
        <v>50000</v>
      </c>
      <c r="F10" s="9">
        <v>139.58</v>
      </c>
    </row>
    <row r="11" s="1" customFormat="1" ht="52" customHeight="1" spans="1:6">
      <c r="A11" s="7">
        <v>9</v>
      </c>
      <c r="B11" s="8" t="s">
        <v>361</v>
      </c>
      <c r="C11" s="9" t="s">
        <v>372</v>
      </c>
      <c r="D11" s="8" t="s">
        <v>375</v>
      </c>
      <c r="E11" s="9">
        <v>50000</v>
      </c>
      <c r="F11" s="9">
        <v>139.58</v>
      </c>
    </row>
    <row r="12" s="1" customFormat="1" ht="52" customHeight="1" spans="1:6">
      <c r="A12" s="7">
        <v>10</v>
      </c>
      <c r="B12" s="8" t="s">
        <v>361</v>
      </c>
      <c r="C12" s="9" t="s">
        <v>370</v>
      </c>
      <c r="D12" s="8" t="s">
        <v>376</v>
      </c>
      <c r="E12" s="9">
        <v>50000</v>
      </c>
      <c r="F12" s="9">
        <v>129.17</v>
      </c>
    </row>
    <row r="13" s="1" customFormat="1" ht="52" customHeight="1" spans="1:6">
      <c r="A13" s="7">
        <v>11</v>
      </c>
      <c r="B13" s="8" t="s">
        <v>361</v>
      </c>
      <c r="C13" s="9" t="s">
        <v>370</v>
      </c>
      <c r="D13" s="8" t="s">
        <v>377</v>
      </c>
      <c r="E13" s="9">
        <v>50000</v>
      </c>
      <c r="F13" s="9">
        <v>129.17</v>
      </c>
    </row>
    <row r="14" s="1" customFormat="1" ht="52" customHeight="1" spans="1:6">
      <c r="A14" s="7">
        <v>12</v>
      </c>
      <c r="B14" s="8" t="s">
        <v>361</v>
      </c>
      <c r="C14" s="9" t="s">
        <v>378</v>
      </c>
      <c r="D14" s="8" t="s">
        <v>379</v>
      </c>
      <c r="E14" s="9">
        <v>50000</v>
      </c>
      <c r="F14" s="9">
        <v>129.17</v>
      </c>
    </row>
    <row r="15" s="1" customFormat="1" ht="52" customHeight="1" spans="1:6">
      <c r="A15" s="7">
        <v>13</v>
      </c>
      <c r="B15" s="8" t="s">
        <v>361</v>
      </c>
      <c r="C15" s="9" t="s">
        <v>380</v>
      </c>
      <c r="D15" s="8" t="s">
        <v>381</v>
      </c>
      <c r="E15" s="9">
        <v>50000</v>
      </c>
      <c r="F15" s="9">
        <v>129.17</v>
      </c>
    </row>
    <row r="16" s="1" customFormat="1" ht="52" customHeight="1" spans="1:6">
      <c r="A16" s="7">
        <v>14</v>
      </c>
      <c r="B16" s="8" t="s">
        <v>361</v>
      </c>
      <c r="C16" s="10" t="s">
        <v>382</v>
      </c>
      <c r="D16" s="8" t="s">
        <v>383</v>
      </c>
      <c r="E16" s="9">
        <v>50000</v>
      </c>
      <c r="F16" s="9">
        <v>129.17</v>
      </c>
    </row>
    <row r="17" s="1" customFormat="1" ht="52" customHeight="1" spans="1:6">
      <c r="A17" s="7">
        <v>15</v>
      </c>
      <c r="B17" s="8" t="s">
        <v>361</v>
      </c>
      <c r="C17" s="10" t="s">
        <v>382</v>
      </c>
      <c r="D17" s="8" t="s">
        <v>384</v>
      </c>
      <c r="E17" s="9">
        <v>50000</v>
      </c>
      <c r="F17" s="9">
        <v>129.17</v>
      </c>
    </row>
    <row r="18" s="1" customFormat="1" ht="52" customHeight="1" spans="1:6">
      <c r="A18" s="7">
        <v>16</v>
      </c>
      <c r="B18" s="8" t="s">
        <v>361</v>
      </c>
      <c r="C18" s="10" t="s">
        <v>382</v>
      </c>
      <c r="D18" s="8" t="s">
        <v>385</v>
      </c>
      <c r="E18" s="9">
        <v>50000</v>
      </c>
      <c r="F18" s="9">
        <v>129.17</v>
      </c>
    </row>
    <row r="19" s="1" customFormat="1" ht="52" customHeight="1" spans="1:6">
      <c r="A19" s="7">
        <v>17</v>
      </c>
      <c r="B19" s="8" t="s">
        <v>361</v>
      </c>
      <c r="C19" s="10" t="s">
        <v>386</v>
      </c>
      <c r="D19" s="8" t="s">
        <v>387</v>
      </c>
      <c r="E19" s="9">
        <v>50000</v>
      </c>
      <c r="F19" s="9">
        <v>129.17</v>
      </c>
    </row>
    <row r="20" s="1" customFormat="1" ht="52" customHeight="1" spans="1:6">
      <c r="A20" s="7">
        <v>18</v>
      </c>
      <c r="B20" s="8" t="s">
        <v>361</v>
      </c>
      <c r="C20" s="10" t="s">
        <v>388</v>
      </c>
      <c r="D20" s="8" t="s">
        <v>389</v>
      </c>
      <c r="E20" s="9">
        <v>50000</v>
      </c>
      <c r="F20" s="9">
        <v>129.17</v>
      </c>
    </row>
    <row r="21" s="1" customFormat="1" ht="52" customHeight="1" spans="1:6">
      <c r="A21" s="7">
        <v>19</v>
      </c>
      <c r="B21" s="8" t="s">
        <v>361</v>
      </c>
      <c r="C21" s="10" t="s">
        <v>390</v>
      </c>
      <c r="D21" s="8" t="s">
        <v>173</v>
      </c>
      <c r="E21" s="9">
        <v>50000</v>
      </c>
      <c r="F21" s="9">
        <v>129.17</v>
      </c>
    </row>
    <row r="22" s="1" customFormat="1" ht="52" customHeight="1" spans="1:6">
      <c r="A22" s="7">
        <v>20</v>
      </c>
      <c r="B22" s="8" t="s">
        <v>361</v>
      </c>
      <c r="C22" s="10" t="s">
        <v>391</v>
      </c>
      <c r="D22" s="8" t="s">
        <v>392</v>
      </c>
      <c r="E22" s="9">
        <v>50000</v>
      </c>
      <c r="F22" s="9">
        <v>129.17</v>
      </c>
    </row>
    <row r="23" s="1" customFormat="1" ht="52" customHeight="1" spans="1:6">
      <c r="A23" s="7">
        <v>21</v>
      </c>
      <c r="B23" s="8" t="s">
        <v>361</v>
      </c>
      <c r="C23" s="10" t="s">
        <v>393</v>
      </c>
      <c r="D23" s="8" t="s">
        <v>394</v>
      </c>
      <c r="E23" s="9">
        <v>50000</v>
      </c>
      <c r="F23" s="9">
        <v>129.17</v>
      </c>
    </row>
    <row r="24" s="1" customFormat="1" ht="52" customHeight="1" spans="1:6">
      <c r="A24" s="7">
        <v>22</v>
      </c>
      <c r="B24" s="8" t="s">
        <v>361</v>
      </c>
      <c r="C24" s="10" t="s">
        <v>395</v>
      </c>
      <c r="D24" s="8" t="s">
        <v>396</v>
      </c>
      <c r="E24" s="9">
        <v>50000</v>
      </c>
      <c r="F24" s="9">
        <v>129.17</v>
      </c>
    </row>
    <row r="25" s="1" customFormat="1" ht="52" customHeight="1" spans="1:6">
      <c r="A25" s="7">
        <v>23</v>
      </c>
      <c r="B25" s="8" t="s">
        <v>361</v>
      </c>
      <c r="C25" s="10" t="s">
        <v>397</v>
      </c>
      <c r="D25" s="8" t="s">
        <v>398</v>
      </c>
      <c r="E25" s="9">
        <v>50000</v>
      </c>
      <c r="F25" s="9">
        <v>129.17</v>
      </c>
    </row>
    <row r="26" s="1" customFormat="1" ht="52" customHeight="1" spans="1:6">
      <c r="A26" s="7">
        <v>24</v>
      </c>
      <c r="B26" s="8" t="s">
        <v>361</v>
      </c>
      <c r="C26" s="10" t="s">
        <v>380</v>
      </c>
      <c r="D26" s="8" t="s">
        <v>399</v>
      </c>
      <c r="E26" s="9">
        <v>50000</v>
      </c>
      <c r="F26" s="9">
        <v>129.17</v>
      </c>
    </row>
    <row r="27" s="1" customFormat="1" ht="52" customHeight="1" spans="1:6">
      <c r="A27" s="7">
        <v>25</v>
      </c>
      <c r="B27" s="8" t="s">
        <v>361</v>
      </c>
      <c r="C27" s="10" t="s">
        <v>378</v>
      </c>
      <c r="D27" s="8" t="s">
        <v>400</v>
      </c>
      <c r="E27" s="9">
        <v>50000</v>
      </c>
      <c r="F27" s="9">
        <v>129.17</v>
      </c>
    </row>
    <row r="28" s="1" customFormat="1" ht="51" customHeight="1" spans="1:6">
      <c r="A28" s="11" t="s">
        <v>401</v>
      </c>
      <c r="B28" s="12"/>
      <c r="C28" s="12"/>
      <c r="D28" s="12"/>
      <c r="E28" s="13">
        <f>SUM(E3:E27)</f>
        <v>1250000</v>
      </c>
      <c r="F28" s="14">
        <f>SUM(F3:F27)</f>
        <v>3327.11</v>
      </c>
    </row>
    <row r="29" s="1" customFormat="1" ht="20.1" customHeight="1"/>
    <row r="30" s="1" customFormat="1" ht="20.1" customHeight="1"/>
    <row r="31" s="1" customFormat="1" ht="20.1" customHeight="1"/>
    <row r="32" s="1" customFormat="1" ht="20.1" customHeight="1"/>
    <row r="33" s="1" customFormat="1" ht="20.1" customHeight="1"/>
    <row r="34" s="1" customFormat="1" ht="20.1" customHeight="1"/>
    <row r="35" s="1" customFormat="1" ht="20.1" customHeight="1"/>
    <row r="36" s="1" customFormat="1" ht="20.1" customHeight="1"/>
    <row r="37" s="1" customFormat="1" ht="20.1" customHeight="1"/>
    <row r="38" s="1" customFormat="1" ht="20.1" customHeight="1"/>
    <row r="39" s="1" customFormat="1" ht="20.1" customHeight="1"/>
    <row r="40" s="1" customFormat="1" ht="20.1" customHeight="1"/>
    <row r="41" s="1" customFormat="1" ht="20.1" customHeight="1"/>
    <row r="42" s="1" customFormat="1" ht="20.1" customHeight="1"/>
    <row r="43" s="1" customFormat="1" ht="20.1" customHeight="1"/>
    <row r="44" s="1" customFormat="1" ht="20.1" customHeight="1"/>
    <row r="45" s="1" customFormat="1" ht="20.1" customHeight="1"/>
    <row r="46" s="1" customFormat="1" ht="20.1" customHeight="1"/>
    <row r="47" s="1" customFormat="1" ht="20.1" customHeight="1"/>
    <row r="48" s="1" customFormat="1" ht="20.1" customHeight="1"/>
    <row r="49" s="1" customFormat="1" ht="20.1" customHeight="1"/>
    <row r="50" s="1" customFormat="1" ht="20.1" customHeight="1"/>
    <row r="51" s="1" customFormat="1" ht="20.1" customHeight="1"/>
    <row r="52" s="1" customFormat="1" ht="20.1" customHeight="1"/>
    <row r="53" s="1" customFormat="1" ht="20.1" customHeight="1"/>
    <row r="54" s="1" customFormat="1" ht="20.1" customHeight="1"/>
    <row r="55" s="1" customFormat="1" ht="20.1" customHeight="1"/>
    <row r="56" s="1" customFormat="1" ht="20.1" customHeight="1"/>
    <row r="57" s="1" customFormat="1" ht="20.1" customHeight="1"/>
    <row r="58" s="1" customFormat="1" ht="20.1" customHeight="1"/>
    <row r="59" s="1" customFormat="1" ht="20.1" customHeight="1"/>
    <row r="60" s="1" customFormat="1" ht="20.1" customHeight="1"/>
    <row r="61" s="1" customFormat="1" ht="20.1" customHeight="1"/>
    <row r="62" s="1" customFormat="1" ht="20.1" customHeight="1"/>
    <row r="63" s="1" customFormat="1" ht="20.1" customHeight="1"/>
    <row r="64" s="1" customFormat="1" ht="20.1" customHeight="1"/>
    <row r="65" s="1" customFormat="1" ht="20.1" customHeight="1"/>
    <row r="66" s="1" customFormat="1" ht="20.1" customHeight="1"/>
    <row r="67" s="1" customFormat="1" ht="20.1" customHeight="1"/>
    <row r="68" s="1" customFormat="1" ht="20.1" customHeight="1"/>
    <row r="69" s="1" customFormat="1" ht="20.1" customHeight="1"/>
    <row r="70" s="1" customFormat="1" ht="20.1" customHeight="1"/>
    <row r="71" s="1" customFormat="1" ht="20.1" customHeight="1"/>
    <row r="72" s="1" customFormat="1" ht="20.1" customHeight="1"/>
    <row r="73" s="1" customFormat="1" ht="20.1" customHeight="1"/>
    <row r="74" s="1" customFormat="1" ht="20.1" customHeight="1"/>
    <row r="75" s="1" customFormat="1" ht="20.1" customHeight="1"/>
    <row r="76" s="1" customFormat="1" ht="20.1" customHeight="1"/>
    <row r="77" s="1" customFormat="1" ht="20.1" customHeight="1"/>
    <row r="78" s="1" customFormat="1" ht="20.1" customHeight="1"/>
    <row r="79" s="1" customFormat="1" ht="20.1" customHeight="1"/>
    <row r="80" s="1" customFormat="1" ht="20.1" customHeight="1"/>
    <row r="81" s="1" customFormat="1" ht="20.1" customHeight="1"/>
    <row r="82" s="1" customFormat="1" ht="20.1" customHeight="1"/>
    <row r="83" s="1" customFormat="1" ht="20.1" customHeight="1"/>
    <row r="84" s="1" customFormat="1" ht="20.1" customHeight="1"/>
    <row r="85" s="1" customFormat="1" ht="20.1" customHeight="1"/>
    <row r="86" s="1" customFormat="1" ht="20.1" customHeight="1"/>
    <row r="87" s="1" customFormat="1" ht="20.1" customHeight="1"/>
    <row r="88" s="1" customFormat="1" ht="20.1" customHeight="1"/>
    <row r="89" s="1" customFormat="1" ht="20.1" customHeight="1"/>
    <row r="90" s="1" customFormat="1" ht="20.1" customHeight="1"/>
    <row r="91" s="1" customFormat="1" ht="20.1" customHeight="1"/>
    <row r="92" s="1" customFormat="1" ht="20.1" customHeight="1"/>
    <row r="93" s="1" customFormat="1" ht="20.1" customHeight="1"/>
    <row r="94" s="1" customFormat="1" ht="20.1" customHeight="1"/>
    <row r="95" s="1" customFormat="1" ht="20.1" customHeight="1"/>
    <row r="96" s="1" customFormat="1" ht="20.1" customHeight="1"/>
    <row r="97" s="1" customFormat="1" ht="20.1" customHeight="1"/>
    <row r="98" s="1" customFormat="1" ht="20.1" customHeight="1"/>
    <row r="99" s="1" customFormat="1" ht="20.1" customHeight="1"/>
    <row r="100" s="1" customFormat="1" ht="20.1" customHeight="1"/>
    <row r="101" s="1" customFormat="1" ht="20.1" customHeight="1"/>
    <row r="102" s="1" customFormat="1" ht="20.1" customHeight="1"/>
    <row r="103" s="1" customFormat="1" ht="20.1" customHeight="1"/>
    <row r="104" s="1" customFormat="1" ht="20.1" customHeight="1"/>
    <row r="105" s="1" customFormat="1" ht="20.1" customHeight="1"/>
    <row r="106" s="1" customFormat="1" ht="20.1" customHeight="1"/>
    <row r="107" s="1" customFormat="1" ht="20.1" customHeight="1"/>
    <row r="108" s="1" customFormat="1" ht="20.1" customHeight="1"/>
    <row r="109" s="1" customFormat="1" ht="20.1" customHeight="1"/>
    <row r="110" s="1" customFormat="1" ht="20.1" customHeight="1"/>
    <row r="111" s="1" customFormat="1" ht="20.1" customHeight="1"/>
    <row r="112" s="1" customFormat="1" ht="20.1" customHeight="1"/>
    <row r="113" s="1" customFormat="1" ht="20.1" customHeight="1"/>
    <row r="114" s="1" customFormat="1" ht="20.1" customHeight="1"/>
    <row r="115" s="1" customFormat="1" ht="20.1" customHeight="1"/>
    <row r="116" s="1" customFormat="1" ht="20.1" customHeight="1"/>
    <row r="117" s="1" customFormat="1" ht="20.1" customHeight="1"/>
    <row r="118" s="1" customFormat="1" ht="20.1" customHeight="1"/>
    <row r="119" s="1" customFormat="1" ht="20.1" customHeight="1"/>
    <row r="120" s="1" customFormat="1" ht="20.1" customHeight="1"/>
    <row r="121" s="1" customFormat="1" ht="20.1" customHeight="1"/>
    <row r="122" s="1" customFormat="1" ht="20.1" customHeight="1"/>
    <row r="123" s="1" customFormat="1" ht="20.1" customHeight="1"/>
    <row r="124" s="1" customFormat="1" ht="20.1" customHeight="1"/>
    <row r="125" s="1" customFormat="1" ht="20.1" customHeight="1"/>
    <row r="126" s="1" customFormat="1" ht="20.1" customHeight="1"/>
    <row r="127" s="1" customFormat="1" ht="20.1" customHeight="1"/>
    <row r="128" s="1" customFormat="1" ht="20.1" customHeight="1"/>
    <row r="129" s="1" customFormat="1" ht="20.1" customHeight="1"/>
    <row r="130" s="1" customFormat="1" ht="20.1" customHeight="1"/>
    <row r="131" s="1" customFormat="1" ht="20.1" customHeight="1"/>
    <row r="132" s="1" customFormat="1" ht="20.1" customHeight="1"/>
    <row r="133" s="1" customFormat="1" ht="20.1" customHeight="1"/>
    <row r="134" s="1" customFormat="1" ht="20.1" customHeight="1"/>
    <row r="135" s="1" customFormat="1" ht="20.1" customHeight="1"/>
    <row r="136" s="1" customFormat="1" ht="20.1" customHeight="1"/>
    <row r="137" s="1" customFormat="1" ht="20.1" customHeight="1"/>
    <row r="138" s="1" customFormat="1" ht="20.1" customHeight="1"/>
    <row r="139" s="1" customFormat="1" ht="20.1" customHeight="1"/>
    <row r="140" s="1" customFormat="1" ht="20.1" customHeight="1"/>
    <row r="141" s="1" customFormat="1" ht="20.1" customHeight="1"/>
    <row r="142" s="1" customFormat="1" ht="20.1" customHeight="1"/>
    <row r="143" s="1" customFormat="1" ht="20.1" customHeight="1"/>
    <row r="144" s="1" customFormat="1" ht="20.1" customHeight="1"/>
    <row r="145" s="1" customFormat="1" ht="20.1" customHeight="1"/>
    <row r="146" s="1" customFormat="1" ht="20.1" customHeight="1"/>
    <row r="147" s="1" customFormat="1" ht="20.1" customHeight="1"/>
    <row r="148" s="1" customFormat="1" ht="20.1" customHeight="1"/>
    <row r="149" s="1" customFormat="1" ht="20.1" customHeight="1"/>
    <row r="150" s="1" customFormat="1" ht="20.1" customHeight="1"/>
    <row r="151" s="1" customFormat="1" ht="20.1" customHeight="1"/>
    <row r="152" s="1" customFormat="1" ht="20.1" customHeight="1"/>
    <row r="153" s="1" customFormat="1" ht="20.1" customHeight="1"/>
    <row r="154" s="1" customFormat="1" ht="20.1" customHeight="1"/>
    <row r="155" s="1" customFormat="1" ht="20.1" customHeight="1"/>
    <row r="156" s="1" customFormat="1" ht="20.1" customHeight="1"/>
    <row r="157" s="1" customFormat="1" ht="20.1" customHeight="1"/>
    <row r="158" s="1" customFormat="1" ht="20.1" customHeight="1"/>
    <row r="159" s="1" customFormat="1" ht="20.1" customHeight="1"/>
    <row r="160" s="1" customFormat="1" ht="20.1" customHeight="1"/>
    <row r="161" s="1" customFormat="1" ht="20.1" customHeight="1"/>
    <row r="162" s="1" customFormat="1" ht="20.1" customHeight="1"/>
    <row r="163" s="1" customFormat="1" ht="20.1" customHeight="1"/>
    <row r="164" s="1" customFormat="1" ht="20.1" customHeight="1"/>
    <row r="165" s="1" customFormat="1" ht="20.1" customHeight="1"/>
    <row r="166" s="1" customFormat="1" ht="20.1" customHeight="1"/>
    <row r="167" s="1" customFormat="1" ht="20.1" customHeight="1"/>
    <row r="168" s="1" customFormat="1" ht="20.1" customHeight="1"/>
    <row r="169" s="1" customFormat="1" ht="20.1" customHeight="1"/>
    <row r="170" s="1" customFormat="1" ht="20.1" customHeight="1"/>
    <row r="171" s="1" customFormat="1" ht="20.1" customHeight="1"/>
    <row r="172" s="1" customFormat="1" ht="20.1" customHeight="1"/>
    <row r="173" s="1" customFormat="1" ht="20.1" customHeight="1"/>
    <row r="174" s="1" customFormat="1" ht="20.1" customHeight="1"/>
    <row r="175" s="1" customFormat="1" ht="20.1" customHeight="1"/>
    <row r="176" s="1" customFormat="1" ht="20.1" customHeight="1"/>
    <row r="177" s="1" customFormat="1" ht="20.1" customHeight="1"/>
    <row r="178" s="1" customFormat="1" ht="20.1" customHeight="1"/>
    <row r="179" s="1" customFormat="1" ht="20.1" customHeight="1"/>
    <row r="180" s="1" customFormat="1" ht="20.1" customHeight="1" spans="1:1">
      <c r="A180" s="3"/>
    </row>
    <row r="181" s="1" customFormat="1" ht="20.1" customHeight="1" spans="1:1">
      <c r="A181" s="3"/>
    </row>
    <row r="182" s="1" customFormat="1" ht="20.1" customHeight="1" spans="1:1">
      <c r="A182" s="3"/>
    </row>
    <row r="183" s="1" customFormat="1" ht="20.1" customHeight="1" spans="1:1">
      <c r="A183" s="3"/>
    </row>
    <row r="184" s="1" customFormat="1" ht="20.1" customHeight="1" spans="1:1">
      <c r="A184" s="3"/>
    </row>
    <row r="185" s="1" customFormat="1" ht="20.1" customHeight="1" spans="1:1">
      <c r="A185" s="3"/>
    </row>
    <row r="186" s="1" customFormat="1" ht="20.1" customHeight="1" spans="1:1">
      <c r="A186" s="3"/>
    </row>
    <row r="187" s="1" customFormat="1" ht="20.1" customHeight="1" spans="1:1">
      <c r="A187" s="3"/>
    </row>
    <row r="188" s="1" customFormat="1" ht="20.1" customHeight="1" spans="1:1">
      <c r="A188" s="3"/>
    </row>
    <row r="189" s="1" customFormat="1" ht="20.1" customHeight="1" spans="1:1">
      <c r="A189" s="3"/>
    </row>
    <row r="190" s="1" customFormat="1" ht="20.1" customHeight="1" spans="1:1">
      <c r="A190" s="3"/>
    </row>
    <row r="191" s="1" customFormat="1" ht="20.1" customHeight="1" spans="1:1">
      <c r="A191" s="3"/>
    </row>
    <row r="192" s="1" customFormat="1" ht="20.1" customHeight="1" spans="1:1">
      <c r="A192" s="3"/>
    </row>
    <row r="193" s="1" customFormat="1" ht="20.1" customHeight="1" spans="1:1">
      <c r="A193" s="3"/>
    </row>
    <row r="194" s="1" customFormat="1" ht="20.1" customHeight="1" spans="1:1">
      <c r="A194" s="3"/>
    </row>
    <row r="195" s="1" customFormat="1" ht="20.1" customHeight="1" spans="1:1">
      <c r="A195" s="3"/>
    </row>
    <row r="196" s="1" customFormat="1" ht="20.1" customHeight="1" spans="1:1">
      <c r="A196" s="3"/>
    </row>
    <row r="197" s="1" customFormat="1" ht="20.1" customHeight="1" spans="1:1">
      <c r="A197" s="3"/>
    </row>
    <row r="198" s="1" customFormat="1" ht="20.1" customHeight="1" spans="1:1">
      <c r="A198" s="3"/>
    </row>
    <row r="199" s="1" customFormat="1" ht="20.1" customHeight="1" spans="1:1">
      <c r="A199" s="3"/>
    </row>
    <row r="200" s="1" customFormat="1" ht="20.1" customHeight="1" spans="1:1">
      <c r="A200" s="3"/>
    </row>
    <row r="201" s="1" customFormat="1" ht="20.1" customHeight="1" spans="1:1">
      <c r="A201" s="3"/>
    </row>
    <row r="202" s="1" customFormat="1" ht="20.1" customHeight="1" spans="1:1">
      <c r="A202" s="3"/>
    </row>
    <row r="203" s="1" customFormat="1" ht="20.1" customHeight="1" spans="1:1">
      <c r="A203" s="3"/>
    </row>
    <row r="204" s="1" customFormat="1" ht="20.1" customHeight="1" spans="1:1">
      <c r="A204" s="3"/>
    </row>
    <row r="205" s="1" customFormat="1" ht="20.1" customHeight="1" spans="1:1">
      <c r="A205" s="3"/>
    </row>
    <row r="206" s="1" customFormat="1" ht="20.1" customHeight="1" spans="1:1">
      <c r="A206" s="3"/>
    </row>
    <row r="207" s="1" customFormat="1" ht="20.1" customHeight="1" spans="1:1">
      <c r="A207" s="3"/>
    </row>
    <row r="208" s="1" customFormat="1" ht="20.1" customHeight="1" spans="1:1">
      <c r="A208" s="3"/>
    </row>
    <row r="209" s="1" customFormat="1" ht="20.1" customHeight="1" spans="1:1">
      <c r="A209" s="3"/>
    </row>
    <row r="210" s="1" customFormat="1" ht="20.1" customHeight="1" spans="1:1">
      <c r="A210" s="3"/>
    </row>
    <row r="211" s="1" customFormat="1" ht="20.1" customHeight="1" spans="1:1">
      <c r="A211" s="3"/>
    </row>
    <row r="212" s="1" customFormat="1" ht="20.1" customHeight="1" spans="1:1">
      <c r="A212" s="3"/>
    </row>
    <row r="213" s="1" customFormat="1" ht="20.1" customHeight="1" spans="1:1">
      <c r="A213" s="3"/>
    </row>
    <row r="214" s="1" customFormat="1" ht="20.1" customHeight="1" spans="1:1">
      <c r="A214" s="3"/>
    </row>
    <row r="215" s="1" customFormat="1" ht="20.1" customHeight="1" spans="1:1">
      <c r="A215" s="3"/>
    </row>
    <row r="216" s="1" customFormat="1" ht="20.1" customHeight="1" spans="1:1">
      <c r="A216" s="3"/>
    </row>
    <row r="217" s="1" customFormat="1" ht="20.1" customHeight="1" spans="1:1">
      <c r="A217" s="3"/>
    </row>
    <row r="218" s="1" customFormat="1" ht="20.1" customHeight="1" spans="1:1">
      <c r="A218" s="3"/>
    </row>
    <row r="219" s="1" customFormat="1" ht="20.1" customHeight="1" spans="1:1">
      <c r="A219" s="3"/>
    </row>
    <row r="220" s="1" customFormat="1" ht="20.1" customHeight="1" spans="1:1">
      <c r="A220" s="3"/>
    </row>
    <row r="221" s="1" customFormat="1" ht="20.1" customHeight="1" spans="1:1">
      <c r="A221" s="3"/>
    </row>
    <row r="222" s="1" customFormat="1" ht="20.1" customHeight="1" spans="1:1">
      <c r="A222" s="3"/>
    </row>
    <row r="223" s="1" customFormat="1" ht="20.1" customHeight="1" spans="1:1">
      <c r="A223" s="3"/>
    </row>
    <row r="224" s="1" customFormat="1" ht="20.1" customHeight="1" spans="1:1">
      <c r="A224" s="3"/>
    </row>
    <row r="225" s="1" customFormat="1" ht="20.1" customHeight="1" spans="1:1">
      <c r="A225" s="3"/>
    </row>
    <row r="226" s="1" customFormat="1" ht="20.1" customHeight="1" spans="1:1">
      <c r="A226" s="3"/>
    </row>
    <row r="227" s="1" customFormat="1" ht="20.1" customHeight="1" spans="1:1">
      <c r="A227" s="3"/>
    </row>
    <row r="228" s="1" customFormat="1" ht="20.1" customHeight="1" spans="1:1">
      <c r="A228" s="3"/>
    </row>
    <row r="229" s="1" customFormat="1" ht="20.1" customHeight="1" spans="1:1">
      <c r="A229" s="3"/>
    </row>
    <row r="230" s="1" customFormat="1" ht="20.1" customHeight="1" spans="1:1">
      <c r="A230" s="3"/>
    </row>
    <row r="231" s="1" customFormat="1" ht="20.1" customHeight="1" spans="1:1">
      <c r="A231" s="3"/>
    </row>
    <row r="232" s="1" customFormat="1" ht="20.1" customHeight="1" spans="1:1">
      <c r="A232" s="3"/>
    </row>
    <row r="233" s="1" customFormat="1" ht="20.1" customHeight="1" spans="1:1">
      <c r="A233" s="3"/>
    </row>
    <row r="234" s="1" customFormat="1" ht="20.1" customHeight="1" spans="1:1">
      <c r="A234" s="3"/>
    </row>
    <row r="235" s="1" customFormat="1" ht="20.1" customHeight="1" spans="1:1">
      <c r="A235" s="3"/>
    </row>
    <row r="236" s="1" customFormat="1" ht="20.1" customHeight="1" spans="1:1">
      <c r="A236" s="3"/>
    </row>
    <row r="237" s="1" customFormat="1" ht="20.1" customHeight="1" spans="1:1">
      <c r="A237" s="3"/>
    </row>
    <row r="238" s="1" customFormat="1" ht="20.1" customHeight="1" spans="1:1">
      <c r="A238" s="3"/>
    </row>
    <row r="239" s="1" customFormat="1" ht="20.1" customHeight="1" spans="1:1">
      <c r="A239" s="3"/>
    </row>
    <row r="240" s="1" customFormat="1" ht="20.1" customHeight="1" spans="1:1">
      <c r="A240" s="3"/>
    </row>
    <row r="241" s="1" customFormat="1" ht="20.1" customHeight="1" spans="1:1">
      <c r="A241" s="3"/>
    </row>
    <row r="242" s="1" customFormat="1" ht="20.1" customHeight="1" spans="1:1">
      <c r="A242" s="3"/>
    </row>
    <row r="243" s="1" customFormat="1" ht="20.1" customHeight="1" spans="1:1">
      <c r="A243" s="3"/>
    </row>
    <row r="244" s="1" customFormat="1" ht="20.1" customHeight="1" spans="1:1">
      <c r="A244" s="3"/>
    </row>
    <row r="245" s="1" customFormat="1" ht="20.1" customHeight="1" spans="1:1">
      <c r="A245" s="3"/>
    </row>
    <row r="246" s="1" customFormat="1" ht="20.1" customHeight="1" spans="1:1">
      <c r="A246" s="3"/>
    </row>
    <row r="247" s="1" customFormat="1" ht="20.1" customHeight="1" spans="1:1">
      <c r="A247" s="3"/>
    </row>
    <row r="248" s="1" customFormat="1" ht="20.1" customHeight="1" spans="1:1">
      <c r="A248" s="3"/>
    </row>
    <row r="249" s="1" customFormat="1" ht="20.1" customHeight="1" spans="1:1">
      <c r="A249" s="3"/>
    </row>
    <row r="250" s="1" customFormat="1" ht="20.1" customHeight="1" spans="1:1">
      <c r="A250" s="3"/>
    </row>
    <row r="251" s="1" customFormat="1" ht="20.1" customHeight="1" spans="1:1">
      <c r="A251" s="3"/>
    </row>
    <row r="252" s="1" customFormat="1" ht="20.1" customHeight="1" spans="1:1">
      <c r="A252" s="3"/>
    </row>
    <row r="253" s="1" customFormat="1" ht="20.1" customHeight="1" spans="1:1">
      <c r="A253" s="3"/>
    </row>
    <row r="254" s="1" customFormat="1" ht="20.1" customHeight="1" spans="1:1">
      <c r="A254" s="3"/>
    </row>
    <row r="255" s="1" customFormat="1" ht="20.1" customHeight="1" spans="1:1">
      <c r="A255" s="3"/>
    </row>
    <row r="256" s="1" customFormat="1" ht="20.1" customHeight="1" spans="1:1">
      <c r="A256" s="3"/>
    </row>
    <row r="257" s="1" customFormat="1" ht="20.1" customHeight="1" spans="1:1">
      <c r="A257" s="3"/>
    </row>
    <row r="258" s="1" customFormat="1" ht="20.1" customHeight="1" spans="1:1">
      <c r="A258" s="3"/>
    </row>
    <row r="259" s="1" customFormat="1" ht="20.1" customHeight="1" spans="1:1">
      <c r="A259" s="3"/>
    </row>
    <row r="260" s="1" customFormat="1" ht="20.1" customHeight="1" spans="1:1">
      <c r="A260" s="3"/>
    </row>
    <row r="261" s="1" customFormat="1" ht="20.1" customHeight="1" spans="1:1">
      <c r="A261" s="3"/>
    </row>
    <row r="262" s="1" customFormat="1" ht="20.1" customHeight="1" spans="1:1">
      <c r="A262" s="3"/>
    </row>
    <row r="263" s="1" customFormat="1" ht="20.1" customHeight="1" spans="1:1">
      <c r="A263" s="3"/>
    </row>
    <row r="264" s="1" customFormat="1" ht="20.1" customHeight="1" spans="1:1">
      <c r="A264" s="3"/>
    </row>
    <row r="265" s="1" customFormat="1" ht="20.1" customHeight="1" spans="1:1">
      <c r="A265" s="3"/>
    </row>
    <row r="266" s="1" customFormat="1" ht="20.1" customHeight="1" spans="1:1">
      <c r="A266" s="3"/>
    </row>
    <row r="267" s="1" customFormat="1" ht="20.1" customHeight="1" spans="1:1">
      <c r="A267" s="3"/>
    </row>
    <row r="268" s="1" customFormat="1" ht="20.1" customHeight="1" spans="1:1">
      <c r="A268" s="3"/>
    </row>
    <row r="269" s="1" customFormat="1" ht="20.1" customHeight="1" spans="1:1">
      <c r="A269" s="3"/>
    </row>
    <row r="270" s="1" customFormat="1" ht="20.1" customHeight="1" spans="1:1">
      <c r="A270" s="3"/>
    </row>
    <row r="271" s="1" customFormat="1" ht="20.1" customHeight="1" spans="1:1">
      <c r="A271" s="3"/>
    </row>
    <row r="272" s="1" customFormat="1" ht="20.1" customHeight="1" spans="1:1">
      <c r="A272" s="3"/>
    </row>
    <row r="273" s="1" customFormat="1" ht="20.1" customHeight="1" spans="1:1">
      <c r="A273" s="3"/>
    </row>
    <row r="274" s="1" customFormat="1" ht="20.1" customHeight="1" spans="1:1">
      <c r="A274" s="3"/>
    </row>
    <row r="275" s="1" customFormat="1" ht="20.1" customHeight="1" spans="1:1">
      <c r="A275" s="3"/>
    </row>
    <row r="276" s="1" customFormat="1" ht="20.1" customHeight="1" spans="1:1">
      <c r="A276" s="3"/>
    </row>
    <row r="277" s="1" customFormat="1" ht="20.1" customHeight="1" spans="1:1">
      <c r="A277" s="3"/>
    </row>
    <row r="278" s="1" customFormat="1" ht="20.1" customHeight="1" spans="1:1">
      <c r="A278" s="3"/>
    </row>
    <row r="279" s="1" customFormat="1" ht="20.1" customHeight="1" spans="1:1">
      <c r="A279" s="3"/>
    </row>
    <row r="280" s="1" customFormat="1" ht="20.1" customHeight="1" spans="1:1">
      <c r="A280" s="3"/>
    </row>
    <row r="281" s="1" customFormat="1" ht="20.1" customHeight="1" spans="1:1">
      <c r="A281" s="3"/>
    </row>
    <row r="282" s="1" customFormat="1" ht="20.1" customHeight="1" spans="1:1">
      <c r="A282" s="3"/>
    </row>
    <row r="283" s="1" customFormat="1" ht="20.1" customHeight="1" spans="1:1">
      <c r="A283" s="3"/>
    </row>
    <row r="284" s="1" customFormat="1" ht="20.1" customHeight="1" spans="1:1">
      <c r="A284" s="3"/>
    </row>
    <row r="285" s="1" customFormat="1" ht="20.1" customHeight="1" spans="1:1">
      <c r="A285" s="3"/>
    </row>
    <row r="286" s="1" customFormat="1" ht="20.1" customHeight="1" spans="1:1">
      <c r="A286" s="3"/>
    </row>
    <row r="287" s="1" customFormat="1" ht="20.1" customHeight="1" spans="1:1">
      <c r="A287" s="3"/>
    </row>
    <row r="288" s="1" customFormat="1" ht="20.1" customHeight="1" spans="1:1">
      <c r="A288" s="3"/>
    </row>
    <row r="289" s="1" customFormat="1" ht="20.1" customHeight="1" spans="1:1">
      <c r="A289" s="3"/>
    </row>
    <row r="290" s="1" customFormat="1" ht="20.1" customHeight="1" spans="1:1">
      <c r="A290" s="3"/>
    </row>
    <row r="291" s="1" customFormat="1" ht="20.1" customHeight="1" spans="1:1">
      <c r="A291" s="3"/>
    </row>
    <row r="292" s="1" customFormat="1" ht="20.1" customHeight="1" spans="1:1">
      <c r="A292" s="3"/>
    </row>
    <row r="293" s="1" customFormat="1" ht="20.1" customHeight="1" spans="1:1">
      <c r="A293" s="3"/>
    </row>
    <row r="294" s="1" customFormat="1" ht="20.1" customHeight="1" spans="1:1">
      <c r="A294" s="3"/>
    </row>
    <row r="295" s="1" customFormat="1" ht="20.1" customHeight="1" spans="1:1">
      <c r="A295" s="3"/>
    </row>
    <row r="296" s="1" customFormat="1" ht="20.1" customHeight="1" spans="1:1">
      <c r="A296" s="3"/>
    </row>
    <row r="297" s="1" customFormat="1" ht="20.1" customHeight="1" spans="1:1">
      <c r="A297" s="3"/>
    </row>
    <row r="298" s="1" customFormat="1" ht="20.1" customHeight="1" spans="1:1">
      <c r="A298" s="3"/>
    </row>
    <row r="299" s="1" customFormat="1" ht="20.1" customHeight="1" spans="1:1">
      <c r="A299" s="3"/>
    </row>
    <row r="300" s="1" customFormat="1" ht="20.1" customHeight="1" spans="1:1">
      <c r="A300" s="3"/>
    </row>
    <row r="301" s="1" customFormat="1" ht="20.1" customHeight="1" spans="1:1">
      <c r="A301" s="3"/>
    </row>
    <row r="302" s="1" customFormat="1" ht="20.1" customHeight="1" spans="1:1">
      <c r="A302" s="3"/>
    </row>
    <row r="303" s="1" customFormat="1" ht="20.1" customHeight="1" spans="1:1">
      <c r="A303" s="3"/>
    </row>
    <row r="304" s="1" customFormat="1" ht="20.1" customHeight="1" spans="1:1">
      <c r="A304" s="3"/>
    </row>
    <row r="305" s="1" customFormat="1" ht="20.1" customHeight="1" spans="1:1">
      <c r="A305" s="3"/>
    </row>
    <row r="306" s="1" customFormat="1" ht="20.1" customHeight="1" spans="1:1">
      <c r="A306" s="3"/>
    </row>
    <row r="307" s="1" customFormat="1" ht="20.1" customHeight="1" spans="1:1">
      <c r="A307" s="3"/>
    </row>
    <row r="308" s="1" customFormat="1" ht="20.1" customHeight="1" spans="1:1">
      <c r="A308" s="3"/>
    </row>
    <row r="309" s="1" customFormat="1" ht="20.1" customHeight="1" spans="1:1">
      <c r="A309" s="3"/>
    </row>
    <row r="310" s="1" customFormat="1" ht="20.1" customHeight="1" spans="1:1">
      <c r="A310" s="3"/>
    </row>
    <row r="311" s="1" customFormat="1" ht="20.1" customHeight="1" spans="1:1">
      <c r="A311" s="3"/>
    </row>
    <row r="312" s="1" customFormat="1" ht="20.1" customHeight="1" spans="1:1">
      <c r="A312" s="3"/>
    </row>
    <row r="313" s="1" customFormat="1" ht="20.1" customHeight="1" spans="1:1">
      <c r="A313" s="3"/>
    </row>
    <row r="314" s="1" customFormat="1" ht="20.1" customHeight="1" spans="1:1">
      <c r="A314" s="3"/>
    </row>
    <row r="315" s="1" customFormat="1" ht="20.1" customHeight="1" spans="1:1">
      <c r="A315" s="3"/>
    </row>
    <row r="316" s="1" customFormat="1" ht="20.1" customHeight="1" spans="1:1">
      <c r="A316" s="3"/>
    </row>
    <row r="317" s="1" customFormat="1" ht="20.1" customHeight="1" spans="1:1">
      <c r="A317" s="3"/>
    </row>
    <row r="318" s="1" customFormat="1" ht="20.1" customHeight="1" spans="1:1">
      <c r="A318" s="3"/>
    </row>
    <row r="319" s="1" customFormat="1" ht="20.1" customHeight="1" spans="1:1">
      <c r="A319" s="3"/>
    </row>
    <row r="320" s="1" customFormat="1" ht="20.1" customHeight="1" spans="1:1">
      <c r="A320" s="3"/>
    </row>
    <row r="321" s="1" customFormat="1" ht="20.1" customHeight="1" spans="1:1">
      <c r="A321" s="3"/>
    </row>
    <row r="322" s="1" customFormat="1" ht="20.1" customHeight="1" spans="1:1">
      <c r="A322" s="3"/>
    </row>
    <row r="323" s="1" customFormat="1" ht="20.1" customHeight="1" spans="1:1">
      <c r="A323" s="3"/>
    </row>
    <row r="324" s="1" customFormat="1" ht="20.1" customHeight="1" spans="1:1">
      <c r="A324" s="3"/>
    </row>
    <row r="325" s="1" customFormat="1" ht="20.1" customHeight="1" spans="1:1">
      <c r="A325" s="3"/>
    </row>
    <row r="326" s="1" customFormat="1" ht="20.1" customHeight="1" spans="1:1">
      <c r="A326" s="3"/>
    </row>
    <row r="327" s="1" customFormat="1" ht="20.1" customHeight="1" spans="1:1">
      <c r="A327" s="3"/>
    </row>
    <row r="328" s="1" customFormat="1" ht="20.1" customHeight="1" spans="1:1">
      <c r="A328" s="3"/>
    </row>
    <row r="329" s="1" customFormat="1" ht="20.1" customHeight="1" spans="1:1">
      <c r="A329" s="3"/>
    </row>
    <row r="330" s="1" customFormat="1" ht="20.1" customHeight="1" spans="1:1">
      <c r="A330" s="3"/>
    </row>
    <row r="331" s="1" customFormat="1" ht="20.1" customHeight="1" spans="1:1">
      <c r="A331" s="3"/>
    </row>
    <row r="332" s="1" customFormat="1" ht="20.1" customHeight="1" spans="1:1">
      <c r="A332" s="3"/>
    </row>
    <row r="333" s="1" customFormat="1" ht="20.1" customHeight="1" spans="1:1">
      <c r="A333" s="3"/>
    </row>
    <row r="334" s="1" customFormat="1" ht="20.1" customHeight="1" spans="1:1">
      <c r="A334" s="3"/>
    </row>
    <row r="335" s="1" customFormat="1" ht="20.1" customHeight="1" spans="1:1">
      <c r="A335" s="3"/>
    </row>
    <row r="336" s="1" customFormat="1" ht="20.1" customHeight="1" spans="1:1">
      <c r="A336" s="3"/>
    </row>
    <row r="337" s="1" customFormat="1" ht="20.1" customHeight="1" spans="1:1">
      <c r="A337" s="3"/>
    </row>
    <row r="338" s="1" customFormat="1" ht="20.1" customHeight="1" spans="1:1">
      <c r="A338" s="3"/>
    </row>
    <row r="339" s="1" customFormat="1" ht="20.1" customHeight="1" spans="1:1">
      <c r="A339" s="3"/>
    </row>
    <row r="340" s="1" customFormat="1" ht="20.1" customHeight="1" spans="1:1">
      <c r="A340" s="3"/>
    </row>
    <row r="341" s="1" customFormat="1" ht="20.1" customHeight="1" spans="1:1">
      <c r="A341" s="3"/>
    </row>
    <row r="342" s="1" customFormat="1" ht="20.1" customHeight="1" spans="1:1">
      <c r="A342" s="3"/>
    </row>
    <row r="343" s="1" customFormat="1" ht="20.1" customHeight="1" spans="1:1">
      <c r="A343" s="3"/>
    </row>
    <row r="344" s="1" customFormat="1" ht="20.1" customHeight="1" spans="1:1">
      <c r="A344" s="3"/>
    </row>
    <row r="345" s="1" customFormat="1" ht="20.1" customHeight="1" spans="1:1">
      <c r="A345" s="3"/>
    </row>
    <row r="346" s="1" customFormat="1" ht="20.1" customHeight="1" spans="1:1">
      <c r="A346" s="3"/>
    </row>
    <row r="347" s="1" customFormat="1" ht="20.1" customHeight="1" spans="1:1">
      <c r="A347" s="3"/>
    </row>
    <row r="348" s="1" customFormat="1" ht="20.1" customHeight="1" spans="1:1">
      <c r="A348" s="3"/>
    </row>
    <row r="349" s="1" customFormat="1" ht="20.1" customHeight="1" spans="1:1">
      <c r="A349" s="3"/>
    </row>
    <row r="350" s="1" customFormat="1" ht="20.1" customHeight="1" spans="1:1">
      <c r="A350" s="3"/>
    </row>
    <row r="351" s="1" customFormat="1" ht="20.1" customHeight="1" spans="1:1">
      <c r="A351" s="3"/>
    </row>
    <row r="352" s="1" customFormat="1" ht="20.1" customHeight="1" spans="1:1">
      <c r="A352" s="3"/>
    </row>
    <row r="353" s="1" customFormat="1" ht="20.1" customHeight="1" spans="1:1">
      <c r="A353" s="3"/>
    </row>
    <row r="354" s="1" customFormat="1" ht="20.1" customHeight="1" spans="1:1">
      <c r="A354" s="3"/>
    </row>
    <row r="355" s="1" customFormat="1" ht="20.1" customHeight="1" spans="1:1">
      <c r="A355" s="3"/>
    </row>
    <row r="356" s="1" customFormat="1" ht="20.1" customHeight="1" spans="1:1">
      <c r="A356" s="3"/>
    </row>
    <row r="357" s="1" customFormat="1" ht="20.1" customHeight="1" spans="1:1">
      <c r="A357" s="3"/>
    </row>
    <row r="358" s="1" customFormat="1" ht="20.1" customHeight="1" spans="1:1">
      <c r="A358" s="3"/>
    </row>
    <row r="359" s="1" customFormat="1" ht="20.1" customHeight="1" spans="1:1">
      <c r="A359" s="3"/>
    </row>
    <row r="360" s="1" customFormat="1" ht="20.1" customHeight="1" spans="1:1">
      <c r="A360" s="3"/>
    </row>
    <row r="361" s="1" customFormat="1" ht="20.1" customHeight="1" spans="1:1">
      <c r="A361" s="3"/>
    </row>
    <row r="362" s="1" customFormat="1" ht="20.1" customHeight="1" spans="1:1">
      <c r="A362" s="3"/>
    </row>
    <row r="363" s="1" customFormat="1" ht="20.1" customHeight="1" spans="1:1">
      <c r="A363" s="3"/>
    </row>
    <row r="364" s="1" customFormat="1" ht="20.1" customHeight="1" spans="1:1">
      <c r="A364" s="3"/>
    </row>
    <row r="365" s="1" customFormat="1" ht="20.1" customHeight="1" spans="1:1">
      <c r="A365" s="3"/>
    </row>
    <row r="366" s="1" customFormat="1" ht="20.1" customHeight="1" spans="1:1">
      <c r="A366" s="3"/>
    </row>
    <row r="367" s="1" customFormat="1" ht="20.1" customHeight="1" spans="1:1">
      <c r="A367" s="3"/>
    </row>
    <row r="368" s="1" customFormat="1" ht="20.1" customHeight="1" spans="1:1">
      <c r="A368" s="3"/>
    </row>
    <row r="369" s="1" customFormat="1" ht="20.1" customHeight="1" spans="1:1">
      <c r="A369" s="3"/>
    </row>
    <row r="370" s="1" customFormat="1" ht="20.1" customHeight="1" spans="1:1">
      <c r="A370" s="3"/>
    </row>
    <row r="371" s="1" customFormat="1" ht="20.1" customHeight="1" spans="1:1">
      <c r="A371" s="3"/>
    </row>
    <row r="372" s="1" customFormat="1" ht="20.1" customHeight="1" spans="1:1">
      <c r="A372" s="3"/>
    </row>
    <row r="373" s="1" customFormat="1" ht="20.1" customHeight="1" spans="1:1">
      <c r="A373" s="3"/>
    </row>
    <row r="374" s="1" customFormat="1" ht="20.1" customHeight="1" spans="1:1">
      <c r="A374" s="3"/>
    </row>
    <row r="375" s="1" customFormat="1" ht="20.1" customHeight="1" spans="1:1">
      <c r="A375" s="3"/>
    </row>
    <row r="376" s="1" customFormat="1" ht="20.1" customHeight="1" spans="1:1">
      <c r="A376" s="3"/>
    </row>
    <row r="377" s="1" customFormat="1" ht="20.1" customHeight="1" spans="1:1">
      <c r="A377" s="3"/>
    </row>
    <row r="378" s="1" customFormat="1" ht="20.1" customHeight="1" spans="1:1">
      <c r="A378" s="3"/>
    </row>
    <row r="379" s="1" customFormat="1" ht="20.1" customHeight="1" spans="1:1">
      <c r="A379" s="3"/>
    </row>
    <row r="380" s="1" customFormat="1" ht="20.1" customHeight="1" spans="1:1">
      <c r="A380" s="3"/>
    </row>
    <row r="381" s="1" customFormat="1" ht="20.1" customHeight="1" spans="1:1">
      <c r="A381" s="3"/>
    </row>
    <row r="382" s="1" customFormat="1" ht="20.1" customHeight="1" spans="1:1">
      <c r="A382" s="3"/>
    </row>
    <row r="383" s="1" customFormat="1" ht="20.1" customHeight="1" spans="1:1">
      <c r="A383" s="3"/>
    </row>
    <row r="384" s="1" customFormat="1" ht="20.1" customHeight="1" spans="1:1">
      <c r="A384" s="3"/>
    </row>
    <row r="385" s="1" customFormat="1" ht="20.1" customHeight="1" spans="1:1">
      <c r="A385" s="3"/>
    </row>
    <row r="386" s="1" customFormat="1" ht="20.1" customHeight="1" spans="1:1">
      <c r="A386" s="3"/>
    </row>
    <row r="387" s="1" customFormat="1" ht="20.1" customHeight="1" spans="1:1">
      <c r="A387" s="3"/>
    </row>
    <row r="388" s="1" customFormat="1" ht="20.1" customHeight="1" spans="1:1">
      <c r="A388" s="3"/>
    </row>
    <row r="389" s="1" customFormat="1" ht="20.1" customHeight="1" spans="1:1">
      <c r="A389" s="3"/>
    </row>
    <row r="390" s="1" customFormat="1" ht="20.1" customHeight="1" spans="1:1">
      <c r="A390" s="3"/>
    </row>
    <row r="391" s="1" customFormat="1" ht="20.1" customHeight="1" spans="1:1">
      <c r="A391" s="3"/>
    </row>
    <row r="392" s="1" customFormat="1" ht="20.1" customHeight="1" spans="1:1">
      <c r="A392" s="3"/>
    </row>
    <row r="393" s="1" customFormat="1" ht="20.1" customHeight="1" spans="1:1">
      <c r="A393" s="3"/>
    </row>
    <row r="394" s="1" customFormat="1" ht="20.1" customHeight="1" spans="1:1">
      <c r="A394" s="3"/>
    </row>
    <row r="395" s="1" customFormat="1" ht="20.1" customHeight="1" spans="1:1">
      <c r="A395" s="3"/>
    </row>
    <row r="396" s="1" customFormat="1" ht="20.1" customHeight="1" spans="1:1">
      <c r="A396" s="3"/>
    </row>
    <row r="397" s="1" customFormat="1" ht="20.1" customHeight="1" spans="1:1">
      <c r="A397" s="3"/>
    </row>
    <row r="398" s="1" customFormat="1" ht="20.1" customHeight="1" spans="1:1">
      <c r="A398" s="3"/>
    </row>
    <row r="399" s="1" customFormat="1" ht="20.1" customHeight="1" spans="1:1">
      <c r="A399" s="3"/>
    </row>
    <row r="400" s="1" customFormat="1" ht="20.1" customHeight="1" spans="1:1">
      <c r="A400" s="3"/>
    </row>
    <row r="401" s="1" customFormat="1" ht="20.1" customHeight="1" spans="1:1">
      <c r="A401" s="3"/>
    </row>
    <row r="402" s="1" customFormat="1" ht="20.1" customHeight="1" spans="1:1">
      <c r="A402" s="3"/>
    </row>
    <row r="403" s="1" customFormat="1" ht="20.1" customHeight="1" spans="1:1">
      <c r="A403" s="3"/>
    </row>
    <row r="404" s="1" customFormat="1" ht="20.1" customHeight="1" spans="1:1">
      <c r="A404" s="3"/>
    </row>
    <row r="405" s="1" customFormat="1" ht="20.1" customHeight="1" spans="1:1">
      <c r="A405" s="3"/>
    </row>
    <row r="406" s="1" customFormat="1" ht="20.1" customHeight="1" spans="1:1">
      <c r="A406" s="3"/>
    </row>
    <row r="407" s="1" customFormat="1" ht="20.1" customHeight="1" spans="1:1">
      <c r="A407" s="3"/>
    </row>
    <row r="408" s="1" customFormat="1" ht="20.1" customHeight="1" spans="1:1">
      <c r="A408" s="3"/>
    </row>
    <row r="409" s="1" customFormat="1" ht="20.1" customHeight="1" spans="1:1">
      <c r="A409" s="3"/>
    </row>
    <row r="410" s="1" customFormat="1" ht="20.1" customHeight="1" spans="1:1">
      <c r="A410" s="3"/>
    </row>
    <row r="411" s="1" customFormat="1" ht="20.1" customHeight="1" spans="1:1">
      <c r="A411" s="3"/>
    </row>
    <row r="412" s="1" customFormat="1" ht="20.1" customHeight="1" spans="1:1">
      <c r="A412" s="3"/>
    </row>
    <row r="413" s="1" customFormat="1" ht="20.1" customHeight="1" spans="1:1">
      <c r="A413" s="3"/>
    </row>
    <row r="414" s="1" customFormat="1" ht="20.1" customHeight="1" spans="1:1">
      <c r="A414" s="3"/>
    </row>
    <row r="415" s="1" customFormat="1" ht="20.1" customHeight="1" spans="1:1">
      <c r="A415" s="3"/>
    </row>
    <row r="416" s="1" customFormat="1" ht="20.1" customHeight="1" spans="1:1">
      <c r="A416" s="3"/>
    </row>
    <row r="417" s="1" customFormat="1" ht="20.1" customHeight="1" spans="1:1">
      <c r="A417" s="3"/>
    </row>
    <row r="418" s="1" customFormat="1" ht="20.1" customHeight="1" spans="1:1">
      <c r="A418" s="3"/>
    </row>
    <row r="419" s="1" customFormat="1" ht="20.1" customHeight="1" spans="1:1">
      <c r="A419" s="3"/>
    </row>
    <row r="420" s="1" customFormat="1" ht="20.1" customHeight="1" spans="1:1">
      <c r="A420" s="3"/>
    </row>
    <row r="421" s="1" customFormat="1" ht="20.1" customHeight="1" spans="1:1">
      <c r="A421" s="3"/>
    </row>
    <row r="422" s="1" customFormat="1" ht="20.1" customHeight="1" spans="1:1">
      <c r="A422" s="3"/>
    </row>
    <row r="423" s="1" customFormat="1" ht="20.1" customHeight="1" spans="1:1">
      <c r="A423" s="3"/>
    </row>
    <row r="424" s="1" customFormat="1" ht="20.1" customHeight="1" spans="1:1">
      <c r="A424" s="3"/>
    </row>
    <row r="425" s="1" customFormat="1" ht="20.1" customHeight="1" spans="1:1">
      <c r="A425" s="3"/>
    </row>
    <row r="426" s="1" customFormat="1" ht="20.1" customHeight="1" spans="1:1">
      <c r="A426" s="3"/>
    </row>
    <row r="427" s="1" customFormat="1" ht="20.1" customHeight="1" spans="1:1">
      <c r="A427" s="3"/>
    </row>
    <row r="428" s="1" customFormat="1" ht="20.1" customHeight="1" spans="1:1">
      <c r="A428" s="3"/>
    </row>
    <row r="429" s="1" customFormat="1" ht="20.1" customHeight="1" spans="1:1">
      <c r="A429" s="3"/>
    </row>
    <row r="430" s="1" customFormat="1" ht="20.1" customHeight="1" spans="1:1">
      <c r="A430" s="3"/>
    </row>
    <row r="431" s="1" customFormat="1" ht="20.1" customHeight="1" spans="1:1">
      <c r="A431" s="3"/>
    </row>
    <row r="432" s="1" customFormat="1" ht="20.1" customHeight="1" spans="1:1">
      <c r="A432" s="3"/>
    </row>
    <row r="433" s="1" customFormat="1" ht="20.1" customHeight="1" spans="1:1">
      <c r="A433" s="3"/>
    </row>
    <row r="434" s="1" customFormat="1" ht="20.1" customHeight="1" spans="1:1">
      <c r="A434" s="3"/>
    </row>
    <row r="435" s="1" customFormat="1" ht="20.1" customHeight="1" spans="1:1">
      <c r="A435" s="3"/>
    </row>
    <row r="436" s="1" customFormat="1" ht="20.1" customHeight="1" spans="1:1">
      <c r="A436" s="3"/>
    </row>
    <row r="437" s="1" customFormat="1" ht="20.1" customHeight="1" spans="1:1">
      <c r="A437" s="3"/>
    </row>
    <row r="438" s="1" customFormat="1" ht="20.1" customHeight="1" spans="1:1">
      <c r="A438" s="3"/>
    </row>
    <row r="439" s="1" customFormat="1" ht="20.1" customHeight="1" spans="1:1">
      <c r="A439" s="3"/>
    </row>
    <row r="440" s="1" customFormat="1" ht="20.1" customHeight="1" spans="1:1">
      <c r="A440" s="3"/>
    </row>
    <row r="441" s="1" customFormat="1" ht="20.1" customHeight="1" spans="1:1">
      <c r="A441" s="3"/>
    </row>
    <row r="442" s="1" customFormat="1" ht="20.1" customHeight="1" spans="1:1">
      <c r="A442" s="3"/>
    </row>
    <row r="443" s="1" customFormat="1" ht="20.1" customHeight="1" spans="1:1">
      <c r="A443" s="3"/>
    </row>
    <row r="444" s="1" customFormat="1" ht="20.1" customHeight="1" spans="1:1">
      <c r="A444" s="3"/>
    </row>
    <row r="445" s="1" customFormat="1" ht="20.1" customHeight="1" spans="1:1">
      <c r="A445" s="3"/>
    </row>
    <row r="446" s="1" customFormat="1" ht="20.1" customHeight="1" spans="1:1">
      <c r="A446" s="3"/>
    </row>
    <row r="447" s="1" customFormat="1" ht="20.1" customHeight="1" spans="1:1">
      <c r="A447" s="3"/>
    </row>
    <row r="448" s="1" customFormat="1" ht="20.1" customHeight="1" spans="1:1">
      <c r="A448" s="3"/>
    </row>
    <row r="449" s="1" customFormat="1" ht="20.1" customHeight="1" spans="1:1">
      <c r="A449" s="3"/>
    </row>
    <row r="450" s="1" customFormat="1" ht="20.1" customHeight="1" spans="1:1">
      <c r="A450" s="3"/>
    </row>
    <row r="451" s="1" customFormat="1" ht="20.1" customHeight="1" spans="1:1">
      <c r="A451" s="3"/>
    </row>
    <row r="452" s="1" customFormat="1" ht="20.1" customHeight="1" spans="1:1">
      <c r="A452" s="3"/>
    </row>
    <row r="453" s="1" customFormat="1" ht="20.1" customHeight="1" spans="1:1">
      <c r="A453" s="3"/>
    </row>
    <row r="454" s="1" customFormat="1" ht="20.1" customHeight="1" spans="1:1">
      <c r="A454" s="3"/>
    </row>
    <row r="455" s="1" customFormat="1" ht="20.1" customHeight="1" spans="1:1">
      <c r="A455" s="3"/>
    </row>
    <row r="456" s="1" customFormat="1" ht="20.1" customHeight="1" spans="1:1">
      <c r="A456" s="3"/>
    </row>
    <row r="457" s="1" customFormat="1" ht="20.1" customHeight="1" spans="1:1">
      <c r="A457" s="3"/>
    </row>
    <row r="458" s="1" customFormat="1" ht="20.1" customHeight="1" spans="1:1">
      <c r="A458" s="3"/>
    </row>
    <row r="459" s="1" customFormat="1" ht="20.1" customHeight="1" spans="1:1">
      <c r="A459" s="3"/>
    </row>
    <row r="460" s="1" customFormat="1" ht="20.1" customHeight="1" spans="1:1">
      <c r="A460" s="3"/>
    </row>
    <row r="461" s="1" customFormat="1" ht="20.1" customHeight="1" spans="1:1">
      <c r="A461" s="3"/>
    </row>
    <row r="462" s="1" customFormat="1" ht="20.1" customHeight="1" spans="1:1">
      <c r="A462" s="3"/>
    </row>
    <row r="463" s="1" customFormat="1" ht="20.1" customHeight="1" spans="1:1">
      <c r="A463" s="3"/>
    </row>
    <row r="464" s="1" customFormat="1" ht="20.1" customHeight="1" spans="1:1">
      <c r="A464" s="3"/>
    </row>
    <row r="465" s="1" customFormat="1" ht="20.1" customHeight="1" spans="1:1">
      <c r="A465" s="3"/>
    </row>
    <row r="466" s="1" customFormat="1" ht="20.1" customHeight="1" spans="1:1">
      <c r="A466" s="3"/>
    </row>
    <row r="467" s="1" customFormat="1" ht="20.1" customHeight="1" spans="1:1">
      <c r="A467" s="3"/>
    </row>
    <row r="468" s="1" customFormat="1" ht="20.1" customHeight="1" spans="1:1">
      <c r="A468" s="3"/>
    </row>
    <row r="469" s="1" customFormat="1" ht="20.1" customHeight="1" spans="1:1">
      <c r="A469" s="3"/>
    </row>
    <row r="470" s="1" customFormat="1" ht="20.1" customHeight="1" spans="1:1">
      <c r="A470" s="3"/>
    </row>
    <row r="471" s="1" customFormat="1" ht="20.1" customHeight="1" spans="1:1">
      <c r="A471" s="3"/>
    </row>
    <row r="472" s="1" customFormat="1" ht="20.1" customHeight="1" spans="1:1">
      <c r="A472" s="3"/>
    </row>
    <row r="473" s="1" customFormat="1" ht="20.1" customHeight="1" spans="1:1">
      <c r="A473" s="3"/>
    </row>
    <row r="474" s="1" customFormat="1" ht="20.1" customHeight="1" spans="1:1">
      <c r="A474" s="3"/>
    </row>
    <row r="475" s="1" customFormat="1" ht="20.1" customHeight="1" spans="1:1">
      <c r="A475" s="3"/>
    </row>
    <row r="476" s="1" customFormat="1" ht="20.1" customHeight="1" spans="1:1">
      <c r="A476" s="3"/>
    </row>
    <row r="477" s="1" customFormat="1" ht="20.1" customHeight="1" spans="1:1">
      <c r="A477" s="3"/>
    </row>
    <row r="478" s="1" customFormat="1" ht="20.1" customHeight="1" spans="1:1">
      <c r="A478" s="3"/>
    </row>
    <row r="479" s="1" customFormat="1" ht="20.1" customHeight="1" spans="1:1">
      <c r="A479" s="3"/>
    </row>
    <row r="480" s="1" customFormat="1" ht="20.1" customHeight="1" spans="1:1">
      <c r="A480" s="3"/>
    </row>
    <row r="481" s="1" customFormat="1" ht="20.1" customHeight="1" spans="1:1">
      <c r="A481" s="3"/>
    </row>
    <row r="482" s="1" customFormat="1" ht="20.1" customHeight="1" spans="1:1">
      <c r="A482" s="3"/>
    </row>
  </sheetData>
  <mergeCells count="2">
    <mergeCell ref="A1:F1"/>
    <mergeCell ref="A28:D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农商4月</vt:lpstr>
      <vt:lpstr>农商5月</vt:lpstr>
      <vt:lpstr>新田4月</vt:lpstr>
      <vt:lpstr>新田5月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  云仔 </cp:lastModifiedBy>
  <cp:revision>1</cp:revision>
  <dcterms:created xsi:type="dcterms:W3CDTF">2017-05-08T01:17:00Z</dcterms:created>
  <cp:lastPrinted>2020-05-14T07:03:00Z</cp:lastPrinted>
  <dcterms:modified xsi:type="dcterms:W3CDTF">2025-06-13T08:35:51Z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10B1067E66864056A01D214B436D0871</vt:lpwstr>
  </property>
</Properties>
</file>