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<sst xmlns="http://schemas.openxmlformats.org/spreadsheetml/2006/main" count="222" uniqueCount="145">
  <si>
    <t>新绛县2021年高素质人才引进考试综合成绩</t>
  </si>
  <si>
    <t>准考证号</t>
  </si>
  <si>
    <t>姓名</t>
  </si>
  <si>
    <t>性别</t>
  </si>
  <si>
    <t>报考职位</t>
  </si>
  <si>
    <t>笔试
成绩</t>
  </si>
  <si>
    <t>面试
成绩</t>
  </si>
  <si>
    <t>综合
成绩</t>
  </si>
  <si>
    <t>名次</t>
  </si>
  <si>
    <t>备注</t>
  </si>
  <si>
    <t>202110246448</t>
  </si>
  <si>
    <t>董晓林</t>
  </si>
  <si>
    <t>女</t>
  </si>
  <si>
    <t>新绛二中英语</t>
  </si>
  <si>
    <t>68.56</t>
  </si>
  <si>
    <t>202110246446</t>
  </si>
  <si>
    <t>常梦</t>
  </si>
  <si>
    <t>67.41</t>
  </si>
  <si>
    <t>202110246445</t>
  </si>
  <si>
    <t>姚晓萌</t>
  </si>
  <si>
    <t>64.94</t>
  </si>
  <si>
    <t>202110246540</t>
  </si>
  <si>
    <t>张瑞瑞</t>
  </si>
  <si>
    <t>新绛县第二中学  生物教师</t>
  </si>
  <si>
    <t>202110246541</t>
  </si>
  <si>
    <t>贺婕妤</t>
  </si>
  <si>
    <t>202110246516</t>
  </si>
  <si>
    <t>姚贝</t>
  </si>
  <si>
    <t>新绛县第二中学  心理健康教师</t>
  </si>
  <si>
    <t>202110246517</t>
  </si>
  <si>
    <t>文苏蕾</t>
  </si>
  <si>
    <t>202110246408</t>
  </si>
  <si>
    <t>赵江晶</t>
  </si>
  <si>
    <t>新绛县第二中学政治</t>
  </si>
  <si>
    <t>74.33</t>
  </si>
  <si>
    <t>202110246410</t>
  </si>
  <si>
    <t>柴红霞</t>
  </si>
  <si>
    <t>70.10</t>
  </si>
  <si>
    <t>202110246412</t>
  </si>
  <si>
    <t>李阳阳</t>
  </si>
  <si>
    <t>65.36</t>
  </si>
  <si>
    <t>202110246415</t>
  </si>
  <si>
    <t>魏杨</t>
  </si>
  <si>
    <t>74.14</t>
  </si>
  <si>
    <t>202110246417</t>
  </si>
  <si>
    <t>周婷婷</t>
  </si>
  <si>
    <t>62.48</t>
  </si>
  <si>
    <t>202110246510</t>
  </si>
  <si>
    <t>连欢</t>
  </si>
  <si>
    <t>男</t>
  </si>
  <si>
    <t>新绛县经济技术开发区管委会  管理</t>
  </si>
  <si>
    <t>202110246507</t>
  </si>
  <si>
    <t>卫钰茹</t>
  </si>
  <si>
    <t>202110246508</t>
  </si>
  <si>
    <t>李刚</t>
  </si>
  <si>
    <t>202110246509</t>
  </si>
  <si>
    <t>崔金金</t>
  </si>
  <si>
    <t>202110246505</t>
  </si>
  <si>
    <t>张晶</t>
  </si>
  <si>
    <t>新绛县经济技术开发区管委会  专技</t>
  </si>
  <si>
    <t>202110246504</t>
  </si>
  <si>
    <t>董馥慧</t>
  </si>
  <si>
    <t>202110246529</t>
  </si>
  <si>
    <t>张洁慧</t>
  </si>
  <si>
    <t>新绛县民族宗教事务服务中心  管理</t>
  </si>
  <si>
    <t>202110246528</t>
  </si>
  <si>
    <t>张鹏鹏</t>
  </si>
  <si>
    <t>202110246502</t>
  </si>
  <si>
    <t>袁志浩</t>
  </si>
  <si>
    <t>新绛县农业种子和果业服务中心  管理</t>
  </si>
  <si>
    <t>202110246450</t>
  </si>
  <si>
    <t>潘炜奇</t>
  </si>
  <si>
    <t>202110246403</t>
  </si>
  <si>
    <t>曹曌蓉</t>
  </si>
  <si>
    <t>新绛县人民政府办公室综合保障中心</t>
  </si>
  <si>
    <t>76.99</t>
  </si>
  <si>
    <t>202110246407</t>
  </si>
  <si>
    <t>朱桦燕</t>
  </si>
  <si>
    <t>73.92</t>
  </si>
  <si>
    <t>202110246401</t>
  </si>
  <si>
    <t>杨维妙</t>
  </si>
  <si>
    <t>72.67</t>
  </si>
  <si>
    <t>202110246542</t>
  </si>
  <si>
    <t>卫天保</t>
  </si>
  <si>
    <t>新绛县项目推进中心  管理</t>
  </si>
  <si>
    <t>202110246523</t>
  </si>
  <si>
    <t>王炜</t>
  </si>
  <si>
    <t>新绛县职业教育中心  专业技师2</t>
  </si>
  <si>
    <t>202110246524</t>
  </si>
  <si>
    <r>
      <t>杜梦</t>
    </r>
    <r>
      <rPr>
        <sz val="14"/>
        <color indexed="8"/>
        <rFont val="宋体"/>
        <family val="0"/>
      </rPr>
      <t>芃</t>
    </r>
  </si>
  <si>
    <t>202110246526</t>
  </si>
  <si>
    <t>赵鹏飞</t>
  </si>
  <si>
    <t>新绛县职业教育中心  专业技师3</t>
  </si>
  <si>
    <t>202110246521</t>
  </si>
  <si>
    <t>吴立敏</t>
  </si>
  <si>
    <t>新绛县职业教育中心  专业教师1</t>
  </si>
  <si>
    <t>202110246519</t>
  </si>
  <si>
    <t>张红艳</t>
  </si>
  <si>
    <t>202110246511</t>
  </si>
  <si>
    <t>周秋晨</t>
  </si>
  <si>
    <t>新绛县质量检验协会  管理</t>
  </si>
  <si>
    <t>202110246514</t>
  </si>
  <si>
    <t>李宁</t>
  </si>
  <si>
    <t>202110246536</t>
  </si>
  <si>
    <t>卫昭君</t>
  </si>
  <si>
    <t>新绛中学  生物教师</t>
  </si>
  <si>
    <t>202110246531</t>
  </si>
  <si>
    <t>王瑞</t>
  </si>
  <si>
    <t>202110246538</t>
  </si>
  <si>
    <t>赵静霞</t>
  </si>
  <si>
    <t>202110246534</t>
  </si>
  <si>
    <t>席倩倩</t>
  </si>
  <si>
    <t>202110246537</t>
  </si>
  <si>
    <t>解悦</t>
  </si>
  <si>
    <t>202110246533</t>
  </si>
  <si>
    <t>康绍华</t>
  </si>
  <si>
    <t>202110246443</t>
  </si>
  <si>
    <t>段王燕</t>
  </si>
  <si>
    <t>新绛中学化学</t>
  </si>
  <si>
    <t>66.07</t>
  </si>
  <si>
    <t>202110246441</t>
  </si>
  <si>
    <t>王朝溶</t>
  </si>
  <si>
    <t>63.08</t>
  </si>
  <si>
    <t>202110246444</t>
  </si>
  <si>
    <t>翟丹丹</t>
  </si>
  <si>
    <t>62.18</t>
  </si>
  <si>
    <t>202110246419</t>
  </si>
  <si>
    <t>韩英慧</t>
  </si>
  <si>
    <t>新绛中学英语</t>
  </si>
  <si>
    <t>70.61</t>
  </si>
  <si>
    <t>202110246434</t>
  </si>
  <si>
    <t>侯亚如</t>
  </si>
  <si>
    <t>70.33</t>
  </si>
  <si>
    <t>202110246426</t>
  </si>
  <si>
    <t>黄晓瑞</t>
  </si>
  <si>
    <t>69.37</t>
  </si>
  <si>
    <t>202110246431</t>
  </si>
  <si>
    <t>段丛笑</t>
  </si>
  <si>
    <t>63.50</t>
  </si>
  <si>
    <t>202110246420</t>
  </si>
  <si>
    <t>郭蔼明</t>
  </si>
  <si>
    <t>64.23</t>
  </si>
  <si>
    <t>202110246436</t>
  </si>
  <si>
    <t>贾云瑞</t>
  </si>
  <si>
    <t>62.16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</si>
</sst>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5" zoomScaleNormal="115" workbookViewId="0" topLeftCell="A1">
      <selection activeCell="B11" sqref="B11"/>
    </sheetView>
  </sheetViews>
  <sheetFormatPr defaultColWidth="9.00390625" defaultRowHeight="15"/>
  <cols>
    <col min="1" max="1" width="17.7109375" style="0" customWidth="1"/>
    <col min="2" max="2" width="12.421875" style="0" customWidth="1"/>
    <col min="3" max="3" width="7.28125" style="0" customWidth="1"/>
    <col min="4" max="4" width="37.421875" style="0" customWidth="1"/>
    <col min="5" max="5" width="10.00390625" style="0" customWidth="1"/>
    <col min="6" max="6" width="15.421875" style="1" customWidth="1"/>
    <col min="7" max="7" width="10.00390625" style="1" customWidth="1"/>
    <col min="8" max="8" width="16.00390625" style="2" customWidth="1"/>
    <col min="9" max="9" width="10.00390625" style="0" customWidth="1"/>
    <col min="10" max="10" width="5.421875" style="0" bestFit="1" customWidth="1"/>
    <col min="11" max="11" width="6.421875" style="0" customWidth="1"/>
  </cols>
  <sheetData>
    <row r="1" spans="1:11" ht="40.5" customHeight="1">
      <c r="A1" s="3" t="s">
        <v>0</v>
      </c>
      <c r="B1" s="4"/>
      <c r="C1" s="4"/>
      <c r="D1" s="4"/>
      <c r="E1" s="4"/>
      <c r="F1" s="5"/>
      <c r="G1" s="5"/>
      <c r="H1" s="6"/>
      <c r="I1" s="4"/>
      <c r="J1" s="4"/>
      <c r="K1" s="4"/>
    </row>
    <row r="2" spans="1:11" ht="4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>
        <v>0.6</v>
      </c>
      <c r="G2" s="10" t="s">
        <v>6</v>
      </c>
      <c r="H2" s="9">
        <v>0.4</v>
      </c>
      <c r="I2" s="8" t="s">
        <v>7</v>
      </c>
      <c r="J2" s="7" t="s">
        <v>8</v>
      </c>
      <c r="K2" s="11" t="s">
        <v>9</v>
      </c>
    </row>
    <row r="3" spans="1:11" ht="34.5" customHeight="1">
      <c r="A3" s="19" t="s">
        <v>10</v>
      </c>
      <c r="B3" s="19" t="s">
        <v>11</v>
      </c>
      <c r="C3" s="19" t="s">
        <v>12</v>
      </c>
      <c r="D3" s="20" t="s">
        <v>13</v>
      </c>
      <c r="E3" s="21" t="s">
        <v>14</v>
      </c>
      <c r="F3" s="14">
        <v>41.14</v>
      </c>
      <c r="G3" s="14">
        <v>82.14</v>
      </c>
      <c r="H3" s="14">
        <v>32.86</v>
      </c>
      <c r="I3" s="16">
        <f>F3+H3</f>
        <v>74</v>
      </c>
      <c r="J3" s="18">
        <v>1</v>
      </c>
      <c r="K3" s="18"/>
    </row>
    <row r="4" spans="1:11" ht="34.5" customHeight="1">
      <c r="A4" s="19" t="s">
        <v>15</v>
      </c>
      <c r="B4" s="19" t="s">
        <v>16</v>
      </c>
      <c r="C4" s="19" t="s">
        <v>12</v>
      </c>
      <c r="D4" s="20" t="s">
        <v>13</v>
      </c>
      <c r="E4" s="21" t="s">
        <v>17</v>
      </c>
      <c r="F4" s="14">
        <v>40.45</v>
      </c>
      <c r="G4" s="14">
        <v>82.14</v>
      </c>
      <c r="H4" s="14">
        <v>32.86</v>
      </c>
      <c r="I4" s="16">
        <f>F4+H4</f>
        <v>73.31</v>
      </c>
      <c r="J4" s="18">
        <v>2</v>
      </c>
      <c r="K4" s="18"/>
    </row>
    <row r="5" spans="1:11" ht="34.5" customHeight="1">
      <c r="A5" s="19" t="s">
        <v>18</v>
      </c>
      <c r="B5" s="19" t="s">
        <v>19</v>
      </c>
      <c r="C5" s="19" t="s">
        <v>12</v>
      </c>
      <c r="D5" s="20" t="s">
        <v>13</v>
      </c>
      <c r="E5" s="21" t="s">
        <v>20</v>
      </c>
      <c r="F5" s="14">
        <v>38.96</v>
      </c>
      <c r="G5" s="14">
        <v>81.52</v>
      </c>
      <c r="H5" s="14">
        <v>32.61</v>
      </c>
      <c r="I5" s="16">
        <f>F5+H5</f>
        <v>71.57</v>
      </c>
      <c r="J5" s="18">
        <v>3</v>
      </c>
      <c r="K5" s="18"/>
    </row>
    <row r="6" spans="1:11" ht="34.5" customHeight="1">
      <c r="A6" s="19" t="s">
        <v>21</v>
      </c>
      <c r="B6" s="11" t="s">
        <v>22</v>
      </c>
      <c r="C6" s="15" t="s">
        <v>12</v>
      </c>
      <c r="D6" s="12" t="s">
        <v>23</v>
      </c>
      <c r="E6" s="16"/>
      <c r="F6" s="14"/>
      <c r="G6" s="14">
        <v>82.64</v>
      </c>
      <c r="H6" s="14"/>
      <c r="I6" s="16">
        <v>82.64</v>
      </c>
      <c r="J6" s="18">
        <v>1</v>
      </c>
      <c r="K6" s="18"/>
    </row>
    <row r="7" spans="1:11" ht="34.5" customHeight="1">
      <c r="A7" s="19" t="s">
        <v>24</v>
      </c>
      <c r="B7" s="11" t="s">
        <v>25</v>
      </c>
      <c r="C7" s="15" t="s">
        <v>12</v>
      </c>
      <c r="D7" s="12" t="s">
        <v>23</v>
      </c>
      <c r="E7" s="16"/>
      <c r="F7" s="14"/>
      <c r="G7" s="14">
        <v>82.28</v>
      </c>
      <c r="H7" s="14"/>
      <c r="I7" s="16">
        <v>82.28</v>
      </c>
      <c r="J7" s="18">
        <v>2</v>
      </c>
      <c r="K7" s="18"/>
    </row>
    <row r="8" spans="1:11" ht="34.5" customHeight="1">
      <c r="A8" s="19" t="s">
        <v>26</v>
      </c>
      <c r="B8" s="11" t="s">
        <v>27</v>
      </c>
      <c r="C8" s="15" t="s">
        <v>12</v>
      </c>
      <c r="D8" s="12" t="s">
        <v>28</v>
      </c>
      <c r="E8" s="16"/>
      <c r="F8" s="14"/>
      <c r="G8" s="14">
        <v>82.42</v>
      </c>
      <c r="H8" s="14"/>
      <c r="I8" s="16">
        <v>82.42</v>
      </c>
      <c r="J8" s="18">
        <v>1</v>
      </c>
      <c r="K8" s="18"/>
    </row>
    <row r="9" spans="1:11" ht="34.5" customHeight="1">
      <c r="A9" s="19" t="s">
        <v>29</v>
      </c>
      <c r="B9" s="11" t="s">
        <v>30</v>
      </c>
      <c r="C9" s="15" t="s">
        <v>12</v>
      </c>
      <c r="D9" s="12" t="s">
        <v>28</v>
      </c>
      <c r="E9" s="16"/>
      <c r="F9" s="14"/>
      <c r="G9" s="14">
        <v>0</v>
      </c>
      <c r="H9" s="14"/>
      <c r="I9" s="16">
        <v>0</v>
      </c>
      <c r="J9" s="18">
        <v>2</v>
      </c>
      <c r="K9" s="18"/>
    </row>
    <row r="10" spans="1:11" ht="34.5" customHeight="1">
      <c r="A10" s="19" t="s">
        <v>31</v>
      </c>
      <c r="B10" s="19" t="s">
        <v>32</v>
      </c>
      <c r="C10" s="19" t="s">
        <v>12</v>
      </c>
      <c r="D10" s="20" t="s">
        <v>33</v>
      </c>
      <c r="E10" s="21" t="s">
        <v>34</v>
      </c>
      <c r="F10" s="14">
        <v>44.6</v>
      </c>
      <c r="G10" s="14">
        <v>82.48</v>
      </c>
      <c r="H10" s="14">
        <v>32.99</v>
      </c>
      <c r="I10" s="16">
        <f>F10+H10</f>
        <v>77.59</v>
      </c>
      <c r="J10" s="18">
        <v>1</v>
      </c>
      <c r="K10" s="18"/>
    </row>
    <row r="11" spans="1:11" ht="34.5" customHeight="1">
      <c r="A11" s="19" t="s">
        <v>35</v>
      </c>
      <c r="B11" s="19" t="s">
        <v>36</v>
      </c>
      <c r="C11" s="19" t="s">
        <v>12</v>
      </c>
      <c r="D11" s="20" t="s">
        <v>33</v>
      </c>
      <c r="E11" s="21" t="s">
        <v>37</v>
      </c>
      <c r="F11" s="14">
        <v>42.06</v>
      </c>
      <c r="G11" s="14">
        <v>83.18</v>
      </c>
      <c r="H11" s="14">
        <v>33.27</v>
      </c>
      <c r="I11" s="16">
        <f>F11+H11</f>
        <v>75.33000000000001</v>
      </c>
      <c r="J11" s="18">
        <v>2</v>
      </c>
      <c r="K11" s="18"/>
    </row>
    <row r="12" spans="1:11" ht="34.5" customHeight="1">
      <c r="A12" s="19" t="s">
        <v>38</v>
      </c>
      <c r="B12" s="19" t="s">
        <v>39</v>
      </c>
      <c r="C12" s="19" t="s">
        <v>12</v>
      </c>
      <c r="D12" s="20" t="s">
        <v>33</v>
      </c>
      <c r="E12" s="21" t="s">
        <v>40</v>
      </c>
      <c r="F12" s="14">
        <v>39.22</v>
      </c>
      <c r="G12" s="14">
        <v>82.02</v>
      </c>
      <c r="H12" s="14">
        <v>32.81</v>
      </c>
      <c r="I12" s="16">
        <f>F12+H12</f>
        <v>72.03</v>
      </c>
      <c r="J12" s="18">
        <v>3</v>
      </c>
      <c r="K12" s="18"/>
    </row>
    <row r="13" spans="1:11" ht="34.5" customHeight="1">
      <c r="A13" s="19" t="s">
        <v>41</v>
      </c>
      <c r="B13" s="19" t="s">
        <v>42</v>
      </c>
      <c r="C13" s="19" t="s">
        <v>12</v>
      </c>
      <c r="D13" s="20" t="s">
        <v>33</v>
      </c>
      <c r="E13" s="21" t="s">
        <v>43</v>
      </c>
      <c r="F13" s="14">
        <v>44.48</v>
      </c>
      <c r="G13" s="14">
        <v>0</v>
      </c>
      <c r="H13" s="14">
        <v>0</v>
      </c>
      <c r="I13" s="16">
        <f>F13+H13</f>
        <v>44.48</v>
      </c>
      <c r="J13" s="18">
        <v>4</v>
      </c>
      <c r="K13" s="18"/>
    </row>
    <row r="14" spans="1:11" ht="34.5" customHeight="1">
      <c r="A14" s="19" t="s">
        <v>44</v>
      </c>
      <c r="B14" s="19" t="s">
        <v>45</v>
      </c>
      <c r="C14" s="19" t="s">
        <v>12</v>
      </c>
      <c r="D14" s="20" t="s">
        <v>33</v>
      </c>
      <c r="E14" s="21" t="s">
        <v>46</v>
      </c>
      <c r="F14" s="14">
        <v>37.49</v>
      </c>
      <c r="G14" s="14">
        <v>0</v>
      </c>
      <c r="H14" s="14">
        <v>0</v>
      </c>
      <c r="I14" s="16">
        <f>F14+H14</f>
        <v>37.49</v>
      </c>
      <c r="J14" s="18">
        <v>5</v>
      </c>
      <c r="K14" s="18"/>
    </row>
    <row r="15" spans="1:11" ht="34.5" customHeight="1">
      <c r="A15" s="19" t="s">
        <v>47</v>
      </c>
      <c r="B15" s="11" t="s">
        <v>48</v>
      </c>
      <c r="C15" s="15" t="s">
        <v>49</v>
      </c>
      <c r="D15" s="12" t="s">
        <v>50</v>
      </c>
      <c r="E15" s="16"/>
      <c r="F15" s="14"/>
      <c r="G15" s="14">
        <v>83.5</v>
      </c>
      <c r="H15" s="14"/>
      <c r="I15" s="16">
        <v>83.5</v>
      </c>
      <c r="J15" s="18">
        <v>1</v>
      </c>
      <c r="K15" s="18"/>
    </row>
    <row r="16" spans="1:11" ht="34.5" customHeight="1">
      <c r="A16" s="19" t="s">
        <v>51</v>
      </c>
      <c r="B16" s="11" t="s">
        <v>52</v>
      </c>
      <c r="C16" s="15" t="s">
        <v>12</v>
      </c>
      <c r="D16" s="12" t="s">
        <v>50</v>
      </c>
      <c r="E16" s="16"/>
      <c r="F16" s="14"/>
      <c r="G16" s="14">
        <v>83.14</v>
      </c>
      <c r="H16" s="14"/>
      <c r="I16" s="16">
        <v>83.14</v>
      </c>
      <c r="J16" s="18">
        <v>2</v>
      </c>
      <c r="K16" s="18"/>
    </row>
    <row r="17" spans="1:11" ht="34.5" customHeight="1">
      <c r="A17" s="19" t="s">
        <v>53</v>
      </c>
      <c r="B17" s="11" t="s">
        <v>54</v>
      </c>
      <c r="C17" s="15" t="s">
        <v>49</v>
      </c>
      <c r="D17" s="12" t="s">
        <v>50</v>
      </c>
      <c r="E17" s="16"/>
      <c r="F17" s="14"/>
      <c r="G17" s="14">
        <v>82.32</v>
      </c>
      <c r="H17" s="14"/>
      <c r="I17" s="16">
        <v>82.32</v>
      </c>
      <c r="J17" s="18">
        <v>3</v>
      </c>
      <c r="K17" s="18"/>
    </row>
    <row r="18" spans="1:11" ht="34.5" customHeight="1">
      <c r="A18" s="19" t="s">
        <v>55</v>
      </c>
      <c r="B18" s="11" t="s">
        <v>56</v>
      </c>
      <c r="C18" s="15" t="s">
        <v>12</v>
      </c>
      <c r="D18" s="12" t="s">
        <v>50</v>
      </c>
      <c r="E18" s="16"/>
      <c r="F18" s="14"/>
      <c r="G18" s="14">
        <v>0</v>
      </c>
      <c r="H18" s="14"/>
      <c r="I18" s="16">
        <v>0</v>
      </c>
      <c r="J18" s="18">
        <v>4</v>
      </c>
      <c r="K18" s="18"/>
    </row>
    <row r="19" spans="1:11" ht="34.5" customHeight="1">
      <c r="A19" s="19" t="s">
        <v>57</v>
      </c>
      <c r="B19" s="11" t="s">
        <v>58</v>
      </c>
      <c r="C19" s="15" t="s">
        <v>12</v>
      </c>
      <c r="D19" s="12" t="s">
        <v>59</v>
      </c>
      <c r="E19" s="16"/>
      <c r="F19" s="14"/>
      <c r="G19" s="14">
        <v>82.38</v>
      </c>
      <c r="H19" s="14"/>
      <c r="I19" s="16">
        <v>82.38</v>
      </c>
      <c r="J19" s="18">
        <v>1</v>
      </c>
      <c r="K19" s="18"/>
    </row>
    <row r="20" spans="1:11" ht="34.5" customHeight="1">
      <c r="A20" s="19" t="s">
        <v>60</v>
      </c>
      <c r="B20" s="11" t="s">
        <v>61</v>
      </c>
      <c r="C20" s="15" t="s">
        <v>12</v>
      </c>
      <c r="D20" s="12" t="s">
        <v>59</v>
      </c>
      <c r="E20" s="16"/>
      <c r="F20" s="14"/>
      <c r="G20" s="14">
        <v>82.22</v>
      </c>
      <c r="H20" s="14"/>
      <c r="I20" s="16">
        <v>82.22</v>
      </c>
      <c r="J20" s="18">
        <v>2</v>
      </c>
      <c r="K20" s="18"/>
    </row>
    <row r="21" spans="1:11" ht="34.5" customHeight="1">
      <c r="A21" s="19" t="s">
        <v>62</v>
      </c>
      <c r="B21" s="11" t="s">
        <v>63</v>
      </c>
      <c r="C21" s="15" t="s">
        <v>12</v>
      </c>
      <c r="D21" s="12" t="s">
        <v>64</v>
      </c>
      <c r="E21" s="16"/>
      <c r="F21" s="14"/>
      <c r="G21" s="14">
        <v>83.9</v>
      </c>
      <c r="H21" s="14"/>
      <c r="I21" s="16">
        <v>83.9</v>
      </c>
      <c r="J21" s="18">
        <v>1</v>
      </c>
      <c r="K21" s="18"/>
    </row>
    <row r="22" spans="1:11" ht="34.5" customHeight="1">
      <c r="A22" s="19" t="s">
        <v>65</v>
      </c>
      <c r="B22" s="11" t="s">
        <v>66</v>
      </c>
      <c r="C22" s="15" t="s">
        <v>12</v>
      </c>
      <c r="D22" s="12" t="s">
        <v>64</v>
      </c>
      <c r="E22" s="16"/>
      <c r="F22" s="14"/>
      <c r="G22" s="14">
        <v>82.56</v>
      </c>
      <c r="H22" s="14"/>
      <c r="I22" s="16">
        <v>82.56</v>
      </c>
      <c r="J22" s="18">
        <v>2</v>
      </c>
      <c r="K22" s="18"/>
    </row>
    <row r="23" spans="1:11" ht="34.5" customHeight="1">
      <c r="A23" s="19" t="s">
        <v>67</v>
      </c>
      <c r="B23" s="11" t="s">
        <v>68</v>
      </c>
      <c r="C23" s="15" t="s">
        <v>49</v>
      </c>
      <c r="D23" s="12" t="s">
        <v>69</v>
      </c>
      <c r="E23" s="16"/>
      <c r="F23" s="14"/>
      <c r="G23" s="14">
        <v>83.5</v>
      </c>
      <c r="H23" s="14"/>
      <c r="I23" s="16">
        <v>83.5</v>
      </c>
      <c r="J23" s="18">
        <v>1</v>
      </c>
      <c r="K23" s="18"/>
    </row>
    <row r="24" spans="1:11" ht="34.5" customHeight="1">
      <c r="A24" s="19" t="s">
        <v>70</v>
      </c>
      <c r="B24" s="11" t="s">
        <v>71</v>
      </c>
      <c r="C24" s="17" t="s">
        <v>49</v>
      </c>
      <c r="D24" s="12" t="s">
        <v>69</v>
      </c>
      <c r="E24" s="16"/>
      <c r="F24" s="14"/>
      <c r="G24" s="14">
        <v>83.28</v>
      </c>
      <c r="H24" s="14"/>
      <c r="I24" s="16">
        <v>83.28</v>
      </c>
      <c r="J24" s="18">
        <v>2</v>
      </c>
      <c r="K24" s="18"/>
    </row>
    <row r="25" spans="1:11" ht="34.5" customHeight="1">
      <c r="A25" s="19" t="s">
        <v>72</v>
      </c>
      <c r="B25" s="19" t="s">
        <v>73</v>
      </c>
      <c r="C25" s="19" t="s">
        <v>12</v>
      </c>
      <c r="D25" s="20" t="s">
        <v>74</v>
      </c>
      <c r="E25" s="21" t="s">
        <v>75</v>
      </c>
      <c r="F25" s="14">
        <v>46.19</v>
      </c>
      <c r="G25" s="14">
        <v>84.68</v>
      </c>
      <c r="H25" s="14">
        <v>33.87</v>
      </c>
      <c r="I25" s="16">
        <f>F25+H25</f>
        <v>80.06</v>
      </c>
      <c r="J25" s="18">
        <v>1</v>
      </c>
      <c r="K25" s="18"/>
    </row>
    <row r="26" spans="1:11" ht="34.5" customHeight="1">
      <c r="A26" s="19" t="s">
        <v>76</v>
      </c>
      <c r="B26" s="19" t="s">
        <v>77</v>
      </c>
      <c r="C26" s="19" t="s">
        <v>12</v>
      </c>
      <c r="D26" s="20" t="s">
        <v>74</v>
      </c>
      <c r="E26" s="21" t="s">
        <v>78</v>
      </c>
      <c r="F26" s="14">
        <v>44.35</v>
      </c>
      <c r="G26" s="14">
        <v>82.44</v>
      </c>
      <c r="H26" s="14">
        <v>32.98</v>
      </c>
      <c r="I26" s="16">
        <f>F26+H26</f>
        <v>77.33</v>
      </c>
      <c r="J26" s="18">
        <v>2</v>
      </c>
      <c r="K26" s="18"/>
    </row>
    <row r="27" spans="1:11" ht="34.5" customHeight="1">
      <c r="A27" s="19" t="s">
        <v>79</v>
      </c>
      <c r="B27" s="19" t="s">
        <v>80</v>
      </c>
      <c r="C27" s="19" t="s">
        <v>12</v>
      </c>
      <c r="D27" s="20" t="s">
        <v>74</v>
      </c>
      <c r="E27" s="21" t="s">
        <v>81</v>
      </c>
      <c r="F27" s="14">
        <v>43.6</v>
      </c>
      <c r="G27" s="14">
        <v>84.16</v>
      </c>
      <c r="H27" s="14">
        <v>33.66</v>
      </c>
      <c r="I27" s="16">
        <f>F27+H27</f>
        <v>77.25999999999999</v>
      </c>
      <c r="J27" s="18">
        <v>3</v>
      </c>
      <c r="K27" s="18"/>
    </row>
    <row r="28" spans="1:11" ht="34.5" customHeight="1">
      <c r="A28" s="19" t="s">
        <v>82</v>
      </c>
      <c r="B28" s="11" t="s">
        <v>83</v>
      </c>
      <c r="C28" s="15" t="s">
        <v>49</v>
      </c>
      <c r="D28" s="12" t="s">
        <v>84</v>
      </c>
      <c r="E28" s="16"/>
      <c r="F28" s="14"/>
      <c r="G28" s="14">
        <v>81.7</v>
      </c>
      <c r="H28" s="14"/>
      <c r="I28" s="16">
        <v>81.7</v>
      </c>
      <c r="J28" s="18">
        <v>1</v>
      </c>
      <c r="K28" s="18"/>
    </row>
    <row r="29" spans="1:11" ht="34.5" customHeight="1">
      <c r="A29" s="19" t="s">
        <v>85</v>
      </c>
      <c r="B29" s="11" t="s">
        <v>86</v>
      </c>
      <c r="C29" s="15" t="s">
        <v>12</v>
      </c>
      <c r="D29" s="12" t="s">
        <v>87</v>
      </c>
      <c r="E29" s="16"/>
      <c r="F29" s="14"/>
      <c r="G29" s="14">
        <v>83</v>
      </c>
      <c r="H29" s="14"/>
      <c r="I29" s="16">
        <v>83</v>
      </c>
      <c r="J29" s="18">
        <v>1</v>
      </c>
      <c r="K29" s="18"/>
    </row>
    <row r="30" spans="1:11" ht="34.5" customHeight="1">
      <c r="A30" s="19" t="s">
        <v>88</v>
      </c>
      <c r="B30" s="11" t="s">
        <v>89</v>
      </c>
      <c r="C30" s="15" t="s">
        <v>12</v>
      </c>
      <c r="D30" s="12" t="s">
        <v>87</v>
      </c>
      <c r="E30" s="16"/>
      <c r="F30" s="14"/>
      <c r="G30" s="14">
        <v>81.1</v>
      </c>
      <c r="H30" s="14"/>
      <c r="I30" s="16">
        <v>81.1</v>
      </c>
      <c r="J30" s="18">
        <v>2</v>
      </c>
      <c r="K30" s="18"/>
    </row>
    <row r="31" spans="1:11" ht="34.5" customHeight="1">
      <c r="A31" s="19" t="s">
        <v>90</v>
      </c>
      <c r="B31" s="11" t="s">
        <v>91</v>
      </c>
      <c r="C31" s="15" t="s">
        <v>49</v>
      </c>
      <c r="D31" s="12" t="s">
        <v>92</v>
      </c>
      <c r="E31" s="16"/>
      <c r="F31" s="14"/>
      <c r="G31" s="14">
        <v>82.7</v>
      </c>
      <c r="H31" s="14"/>
      <c r="I31" s="16">
        <v>82.7</v>
      </c>
      <c r="J31" s="18">
        <v>1</v>
      </c>
      <c r="K31" s="18"/>
    </row>
    <row r="32" spans="1:11" ht="34.5" customHeight="1">
      <c r="A32" s="19" t="s">
        <v>93</v>
      </c>
      <c r="B32" s="11" t="s">
        <v>94</v>
      </c>
      <c r="C32" s="15" t="s">
        <v>49</v>
      </c>
      <c r="D32" s="12" t="s">
        <v>95</v>
      </c>
      <c r="E32" s="16"/>
      <c r="F32" s="14"/>
      <c r="G32" s="14">
        <v>83.24</v>
      </c>
      <c r="H32" s="14"/>
      <c r="I32" s="16">
        <v>83.24</v>
      </c>
      <c r="J32" s="18">
        <v>1</v>
      </c>
      <c r="K32" s="18"/>
    </row>
    <row r="33" spans="1:11" ht="34.5" customHeight="1">
      <c r="A33" s="19" t="s">
        <v>96</v>
      </c>
      <c r="B33" s="11" t="s">
        <v>97</v>
      </c>
      <c r="C33" s="15" t="s">
        <v>12</v>
      </c>
      <c r="D33" s="12" t="s">
        <v>95</v>
      </c>
      <c r="E33" s="16"/>
      <c r="F33" s="14"/>
      <c r="G33" s="14">
        <v>82.7</v>
      </c>
      <c r="H33" s="14"/>
      <c r="I33" s="16">
        <v>82.7</v>
      </c>
      <c r="J33" s="18">
        <v>2</v>
      </c>
      <c r="K33" s="18"/>
    </row>
    <row r="34" spans="1:11" ht="34.5" customHeight="1">
      <c r="A34" s="19" t="s">
        <v>98</v>
      </c>
      <c r="B34" s="11" t="s">
        <v>99</v>
      </c>
      <c r="C34" s="15" t="s">
        <v>12</v>
      </c>
      <c r="D34" s="12" t="s">
        <v>100</v>
      </c>
      <c r="E34" s="16"/>
      <c r="F34" s="14"/>
      <c r="G34" s="14">
        <v>82.26</v>
      </c>
      <c r="H34" s="14"/>
      <c r="I34" s="16">
        <v>82.26</v>
      </c>
      <c r="J34" s="18">
        <v>1</v>
      </c>
      <c r="K34" s="18"/>
    </row>
    <row r="35" spans="1:11" ht="34.5" customHeight="1">
      <c r="A35" s="19" t="s">
        <v>101</v>
      </c>
      <c r="B35" s="11" t="s">
        <v>102</v>
      </c>
      <c r="C35" s="15" t="s">
        <v>49</v>
      </c>
      <c r="D35" s="12" t="s">
        <v>100</v>
      </c>
      <c r="E35" s="16"/>
      <c r="F35" s="14"/>
      <c r="G35" s="14">
        <v>0</v>
      </c>
      <c r="H35" s="14"/>
      <c r="I35" s="16">
        <v>0</v>
      </c>
      <c r="J35" s="18">
        <v>2</v>
      </c>
      <c r="K35" s="18"/>
    </row>
    <row r="36" spans="1:11" ht="34.5" customHeight="1">
      <c r="A36" s="19" t="s">
        <v>103</v>
      </c>
      <c r="B36" s="11" t="s">
        <v>104</v>
      </c>
      <c r="C36" s="15" t="s">
        <v>12</v>
      </c>
      <c r="D36" s="12" t="s">
        <v>105</v>
      </c>
      <c r="E36" s="16"/>
      <c r="F36" s="14"/>
      <c r="G36" s="14">
        <v>83.8</v>
      </c>
      <c r="H36" s="14"/>
      <c r="I36" s="16">
        <v>83.8</v>
      </c>
      <c r="J36" s="18">
        <v>1</v>
      </c>
      <c r="K36" s="18"/>
    </row>
    <row r="37" spans="1:11" ht="34.5" customHeight="1">
      <c r="A37" s="19" t="s">
        <v>106</v>
      </c>
      <c r="B37" s="11" t="s">
        <v>107</v>
      </c>
      <c r="C37" s="15" t="s">
        <v>12</v>
      </c>
      <c r="D37" s="12" t="s">
        <v>105</v>
      </c>
      <c r="E37" s="16"/>
      <c r="F37" s="14"/>
      <c r="G37" s="14">
        <v>83.58</v>
      </c>
      <c r="H37" s="14"/>
      <c r="I37" s="16">
        <v>83.58</v>
      </c>
      <c r="J37" s="18">
        <v>2</v>
      </c>
      <c r="K37" s="18"/>
    </row>
    <row r="38" spans="1:11" ht="34.5" customHeight="1">
      <c r="A38" s="19" t="s">
        <v>108</v>
      </c>
      <c r="B38" s="11" t="s">
        <v>109</v>
      </c>
      <c r="C38" s="15" t="s">
        <v>12</v>
      </c>
      <c r="D38" s="12" t="s">
        <v>105</v>
      </c>
      <c r="E38" s="16"/>
      <c r="F38" s="14"/>
      <c r="G38" s="14">
        <v>83.4</v>
      </c>
      <c r="H38" s="14"/>
      <c r="I38" s="16">
        <v>83.4</v>
      </c>
      <c r="J38" s="18">
        <v>3</v>
      </c>
      <c r="K38" s="18"/>
    </row>
    <row r="39" spans="1:11" ht="34.5" customHeight="1">
      <c r="A39" s="19" t="s">
        <v>110</v>
      </c>
      <c r="B39" s="11" t="s">
        <v>111</v>
      </c>
      <c r="C39" s="15" t="s">
        <v>12</v>
      </c>
      <c r="D39" s="12" t="s">
        <v>105</v>
      </c>
      <c r="E39" s="16"/>
      <c r="F39" s="14"/>
      <c r="G39" s="14">
        <v>82.88</v>
      </c>
      <c r="H39" s="14"/>
      <c r="I39" s="16">
        <v>82.88</v>
      </c>
      <c r="J39" s="18">
        <v>4</v>
      </c>
      <c r="K39" s="18"/>
    </row>
    <row r="40" spans="1:11" ht="34.5" customHeight="1">
      <c r="A40" s="19" t="s">
        <v>112</v>
      </c>
      <c r="B40" s="11" t="s">
        <v>113</v>
      </c>
      <c r="C40" s="15" t="s">
        <v>12</v>
      </c>
      <c r="D40" s="12" t="s">
        <v>105</v>
      </c>
      <c r="E40" s="16"/>
      <c r="F40" s="14"/>
      <c r="G40" s="14">
        <v>82.42</v>
      </c>
      <c r="H40" s="14"/>
      <c r="I40" s="16">
        <v>82.42</v>
      </c>
      <c r="J40" s="18">
        <v>5</v>
      </c>
      <c r="K40" s="18"/>
    </row>
    <row r="41" spans="1:11" ht="34.5" customHeight="1">
      <c r="A41" s="19" t="s">
        <v>114</v>
      </c>
      <c r="B41" s="11" t="s">
        <v>115</v>
      </c>
      <c r="C41" s="15" t="s">
        <v>12</v>
      </c>
      <c r="D41" s="12" t="s">
        <v>105</v>
      </c>
      <c r="E41" s="16"/>
      <c r="F41" s="14"/>
      <c r="G41" s="14">
        <v>82.04</v>
      </c>
      <c r="H41" s="14"/>
      <c r="I41" s="16">
        <v>82.04</v>
      </c>
      <c r="J41" s="18">
        <v>6</v>
      </c>
      <c r="K41" s="18"/>
    </row>
    <row r="42" spans="1:11" ht="34.5" customHeight="1">
      <c r="A42" s="19" t="s">
        <v>116</v>
      </c>
      <c r="B42" s="19" t="s">
        <v>117</v>
      </c>
      <c r="C42" s="19" t="s">
        <v>12</v>
      </c>
      <c r="D42" s="20" t="s">
        <v>118</v>
      </c>
      <c r="E42" s="21" t="s">
        <v>119</v>
      </c>
      <c r="F42" s="14">
        <v>39.64</v>
      </c>
      <c r="G42" s="14">
        <v>82.54</v>
      </c>
      <c r="H42" s="14">
        <v>33.02</v>
      </c>
      <c r="I42" s="16">
        <f aca="true" t="shared" si="0" ref="I42:I50">F42+H42</f>
        <v>72.66</v>
      </c>
      <c r="J42" s="18">
        <v>1</v>
      </c>
      <c r="K42" s="18"/>
    </row>
    <row r="43" spans="1:11" ht="34.5" customHeight="1">
      <c r="A43" s="19" t="s">
        <v>120</v>
      </c>
      <c r="B43" s="19" t="s">
        <v>121</v>
      </c>
      <c r="C43" s="19" t="s">
        <v>12</v>
      </c>
      <c r="D43" s="20" t="s">
        <v>118</v>
      </c>
      <c r="E43" s="21" t="s">
        <v>122</v>
      </c>
      <c r="F43" s="14">
        <v>37.85</v>
      </c>
      <c r="G43" s="14">
        <v>82.82</v>
      </c>
      <c r="H43" s="14">
        <v>33.13</v>
      </c>
      <c r="I43" s="16">
        <f t="shared" si="0"/>
        <v>70.98</v>
      </c>
      <c r="J43" s="18">
        <v>2</v>
      </c>
      <c r="K43" s="18"/>
    </row>
    <row r="44" spans="1:11" ht="34.5" customHeight="1">
      <c r="A44" s="19" t="s">
        <v>123</v>
      </c>
      <c r="B44" s="19" t="s">
        <v>124</v>
      </c>
      <c r="C44" s="19" t="s">
        <v>12</v>
      </c>
      <c r="D44" s="20" t="s">
        <v>118</v>
      </c>
      <c r="E44" s="21" t="s">
        <v>125</v>
      </c>
      <c r="F44" s="14">
        <v>37.31</v>
      </c>
      <c r="G44" s="14">
        <v>83.28</v>
      </c>
      <c r="H44" s="14">
        <v>33.31</v>
      </c>
      <c r="I44" s="16">
        <f t="shared" si="0"/>
        <v>70.62</v>
      </c>
      <c r="J44" s="18">
        <v>3</v>
      </c>
      <c r="K44" s="18"/>
    </row>
    <row r="45" spans="1:11" ht="34.5" customHeight="1">
      <c r="A45" s="19" t="s">
        <v>126</v>
      </c>
      <c r="B45" s="19" t="s">
        <v>127</v>
      </c>
      <c r="C45" s="19" t="s">
        <v>12</v>
      </c>
      <c r="D45" s="20" t="s">
        <v>128</v>
      </c>
      <c r="E45" s="21" t="s">
        <v>129</v>
      </c>
      <c r="F45" s="14">
        <v>42.37</v>
      </c>
      <c r="G45" s="14">
        <v>83.42</v>
      </c>
      <c r="H45" s="14">
        <v>33.37</v>
      </c>
      <c r="I45" s="16">
        <f t="shared" si="0"/>
        <v>75.74</v>
      </c>
      <c r="J45" s="18">
        <v>1</v>
      </c>
      <c r="K45" s="18"/>
    </row>
    <row r="46" spans="1:11" ht="34.5" customHeight="1">
      <c r="A46" s="19" t="s">
        <v>130</v>
      </c>
      <c r="B46" s="19" t="s">
        <v>131</v>
      </c>
      <c r="C46" s="19" t="s">
        <v>12</v>
      </c>
      <c r="D46" s="20" t="s">
        <v>128</v>
      </c>
      <c r="E46" s="21" t="s">
        <v>132</v>
      </c>
      <c r="F46" s="14">
        <v>42.2</v>
      </c>
      <c r="G46" s="14">
        <v>81.68</v>
      </c>
      <c r="H46" s="14">
        <v>32.67</v>
      </c>
      <c r="I46" s="16">
        <f t="shared" si="0"/>
        <v>74.87</v>
      </c>
      <c r="J46" s="18">
        <v>2</v>
      </c>
      <c r="K46" s="18"/>
    </row>
    <row r="47" spans="1:11" ht="34.5" customHeight="1">
      <c r="A47" s="19" t="s">
        <v>133</v>
      </c>
      <c r="B47" s="19" t="s">
        <v>134</v>
      </c>
      <c r="C47" s="19" t="s">
        <v>12</v>
      </c>
      <c r="D47" s="20" t="s">
        <v>128</v>
      </c>
      <c r="E47" s="21" t="s">
        <v>135</v>
      </c>
      <c r="F47" s="14">
        <v>41.62</v>
      </c>
      <c r="G47" s="14">
        <v>82.26</v>
      </c>
      <c r="H47" s="14">
        <v>32.9</v>
      </c>
      <c r="I47" s="16">
        <f t="shared" si="0"/>
        <v>74.52</v>
      </c>
      <c r="J47" s="18">
        <v>3</v>
      </c>
      <c r="K47" s="18"/>
    </row>
    <row r="48" spans="1:11" ht="34.5" customHeight="1">
      <c r="A48" s="19" t="s">
        <v>136</v>
      </c>
      <c r="B48" s="19" t="s">
        <v>137</v>
      </c>
      <c r="C48" s="19" t="s">
        <v>12</v>
      </c>
      <c r="D48" s="20" t="s">
        <v>128</v>
      </c>
      <c r="E48" s="21" t="s">
        <v>138</v>
      </c>
      <c r="F48" s="14">
        <v>38.1</v>
      </c>
      <c r="G48" s="14">
        <v>82.72</v>
      </c>
      <c r="H48" s="14">
        <v>33.09</v>
      </c>
      <c r="I48" s="16">
        <f t="shared" si="0"/>
        <v>71.19</v>
      </c>
      <c r="J48" s="18">
        <v>4</v>
      </c>
      <c r="K48" s="18"/>
    </row>
    <row r="49" spans="1:11" ht="34.5" customHeight="1">
      <c r="A49" s="19" t="s">
        <v>139</v>
      </c>
      <c r="B49" s="19" t="s">
        <v>140</v>
      </c>
      <c r="C49" s="19" t="s">
        <v>12</v>
      </c>
      <c r="D49" s="20" t="s">
        <v>128</v>
      </c>
      <c r="E49" s="21" t="s">
        <v>141</v>
      </c>
      <c r="F49" s="14">
        <v>38.54</v>
      </c>
      <c r="G49" s="14">
        <v>81.04</v>
      </c>
      <c r="H49" s="14">
        <v>32.42</v>
      </c>
      <c r="I49" s="16">
        <f t="shared" si="0"/>
        <v>70.96000000000001</v>
      </c>
      <c r="J49" s="18">
        <v>5</v>
      </c>
      <c r="K49" s="18"/>
    </row>
    <row r="50" spans="1:11" ht="34.5" customHeight="1">
      <c r="A50" s="19" t="s">
        <v>142</v>
      </c>
      <c r="B50" s="19" t="s">
        <v>143</v>
      </c>
      <c r="C50" s="19" t="s">
        <v>12</v>
      </c>
      <c r="D50" s="20" t="s">
        <v>128</v>
      </c>
      <c r="E50" s="21" t="s">
        <v>144</v>
      </c>
      <c r="F50" s="14">
        <v>37.3</v>
      </c>
      <c r="G50" s="14">
        <v>80.22</v>
      </c>
      <c r="H50" s="14">
        <v>32.09</v>
      </c>
      <c r="I50" s="16">
        <f t="shared" si="0"/>
        <v>69.39</v>
      </c>
      <c r="J50" s="18">
        <v>6</v>
      </c>
      <c r="K50" s="18"/>
    </row>
  </sheetData>
  <sheetProtection/>
  <mergeCells count="1">
    <mergeCell ref="A1:K1"/>
  </mergeCells>
  <printOptions/>
  <pageMargins left="0.75" right="0.75" top="1" bottom="1" header="0.5" footer="0.5"/>
  <pageSetup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沙皮狗的忧伤</cp:lastModifiedBy>
  <dcterms:created xsi:type="dcterms:W3CDTF">2021-10-28T03:03:56Z</dcterms:created>
  <dcterms:modified xsi:type="dcterms:W3CDTF">2021-12-12T14:37:46Z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078F1374D9814D229A66E508C3A05EA3</vt:lpwstr>
  </property>
  <property fmtid="{D5CDD505-2E9C-101B-9397-08002B2CF9AE}" pid="4" name="KSOProductBuildV">
    <vt:lpwstr>2052-11.1.0.11115</vt:lpwstr>
  </property>
  <property fmtid="{D5CDD505-2E9C-101B-9397-08002B2CF9AE}" pid="5" name="KSOReadingLayo">
    <vt:bool>true</vt:bool>
  </property>
</Properties>
</file>